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ESCOM\Downloads\"/>
    </mc:Choice>
  </mc:AlternateContent>
  <bookViews>
    <workbookView xWindow="0" yWindow="0" windowWidth="28800" windowHeight="12435" firstSheet="10" activeTab="10"/>
  </bookViews>
  <sheets>
    <sheet name="May-21" sheetId="3" state="hidden" r:id="rId1"/>
    <sheet name="Jun-21" sheetId="2" state="hidden" r:id="rId2"/>
    <sheet name="sept" sheetId="4" state="hidden" r:id="rId3"/>
    <sheet name="oct" sheetId="5" state="hidden" r:id="rId4"/>
    <sheet name="nov" sheetId="6" state="hidden" r:id="rId5"/>
    <sheet name="Dec" sheetId="7" state="hidden" r:id="rId6"/>
    <sheet name="jan" sheetId="8" state="hidden" r:id="rId7"/>
    <sheet name="Feb" sheetId="10" state="hidden" r:id="rId8"/>
    <sheet name="march" sheetId="11" state="hidden" r:id="rId9"/>
    <sheet name="april" sheetId="12" state="hidden" r:id="rId10"/>
    <sheet name="Aug" sheetId="13" r:id="rId11"/>
  </sheets>
  <calcPr calcId="152511"/>
</workbook>
</file>

<file path=xl/calcChain.xml><?xml version="1.0" encoding="utf-8"?>
<calcChain xmlns="http://schemas.openxmlformats.org/spreadsheetml/2006/main">
  <c r="G20" i="13" l="1"/>
  <c r="G19" i="13"/>
  <c r="G15" i="13"/>
  <c r="G14" i="13"/>
  <c r="G13" i="13"/>
  <c r="G12" i="13"/>
  <c r="G96" i="13"/>
  <c r="G95" i="13"/>
  <c r="G94" i="13"/>
  <c r="G93" i="13"/>
  <c r="G92" i="13"/>
  <c r="G91" i="13"/>
  <c r="G90" i="13"/>
  <c r="G89" i="13"/>
  <c r="G88" i="13"/>
  <c r="G87" i="13"/>
  <c r="G86" i="13"/>
  <c r="G85" i="13"/>
  <c r="G84" i="13"/>
  <c r="G83" i="13"/>
  <c r="G82" i="13"/>
  <c r="G81" i="13"/>
  <c r="G80" i="13"/>
  <c r="G79" i="13"/>
  <c r="G78" i="13"/>
  <c r="G77" i="13"/>
  <c r="G76" i="13"/>
  <c r="G75" i="13"/>
  <c r="G74" i="13"/>
  <c r="G73" i="13"/>
  <c r="G72" i="13"/>
  <c r="G71" i="13"/>
  <c r="G70" i="13"/>
  <c r="G69" i="13"/>
  <c r="G68" i="13"/>
  <c r="G67" i="13"/>
  <c r="G66" i="13"/>
  <c r="G65" i="13"/>
  <c r="G64" i="13"/>
  <c r="G63" i="13"/>
  <c r="G62" i="13"/>
  <c r="G61" i="13"/>
  <c r="G60" i="13"/>
  <c r="G59" i="13"/>
  <c r="G58" i="13"/>
  <c r="G57" i="13"/>
  <c r="G56" i="13"/>
  <c r="G55" i="13"/>
  <c r="G54" i="13"/>
  <c r="G53" i="13"/>
  <c r="G52" i="13"/>
  <c r="G51" i="13"/>
  <c r="G50" i="13"/>
  <c r="G49" i="13"/>
  <c r="G48" i="13"/>
  <c r="G47" i="13"/>
  <c r="G46" i="13"/>
  <c r="G45" i="13"/>
  <c r="G44" i="13"/>
  <c r="G43" i="13"/>
  <c r="G42" i="13"/>
  <c r="G41" i="13"/>
  <c r="G40" i="13"/>
  <c r="G39" i="13"/>
  <c r="G38" i="13"/>
  <c r="G37" i="13"/>
  <c r="G36" i="13"/>
  <c r="G35" i="13"/>
  <c r="G34" i="13"/>
  <c r="G33" i="13"/>
  <c r="G32" i="13"/>
  <c r="G31" i="13"/>
  <c r="G30" i="13"/>
  <c r="G29" i="13"/>
  <c r="G28" i="13"/>
  <c r="G27" i="13"/>
  <c r="G26" i="13"/>
  <c r="G25" i="13"/>
  <c r="G24" i="13"/>
  <c r="G23" i="13"/>
  <c r="G22" i="13"/>
  <c r="G21" i="13"/>
  <c r="G18" i="13"/>
  <c r="G17" i="13"/>
  <c r="G16" i="13"/>
  <c r="G95" i="10"/>
  <c r="G94" i="10"/>
  <c r="G93" i="10"/>
  <c r="G92" i="10"/>
  <c r="G91" i="10"/>
  <c r="G90" i="10"/>
  <c r="G89" i="10"/>
  <c r="G88" i="10"/>
  <c r="G87" i="10"/>
  <c r="G86" i="10"/>
  <c r="G85" i="10"/>
  <c r="G84" i="10"/>
  <c r="G83" i="10"/>
  <c r="G15" i="10"/>
  <c r="G14" i="10"/>
  <c r="G13" i="10"/>
  <c r="G12" i="10"/>
  <c r="G11" i="10"/>
  <c r="G10" i="10"/>
  <c r="G9" i="10"/>
  <c r="G8" i="10"/>
  <c r="G7" i="10"/>
  <c r="G6" i="10"/>
  <c r="G5" i="10"/>
  <c r="G28" i="10"/>
  <c r="G27" i="10"/>
  <c r="G26" i="10"/>
  <c r="G25" i="10"/>
  <c r="G24" i="10"/>
  <c r="G23" i="10"/>
  <c r="G22" i="10"/>
  <c r="G21" i="10"/>
  <c r="G20" i="10"/>
  <c r="G19" i="10"/>
  <c r="G63" i="10"/>
  <c r="G62" i="10"/>
  <c r="G61" i="10"/>
  <c r="G60" i="10"/>
  <c r="G59" i="10"/>
  <c r="G58" i="10"/>
  <c r="G82" i="10"/>
  <c r="G81" i="10"/>
  <c r="G80" i="10"/>
  <c r="G79" i="10"/>
  <c r="G78" i="10"/>
  <c r="G77" i="10"/>
  <c r="G76" i="10"/>
  <c r="G75" i="10"/>
  <c r="G74" i="10"/>
  <c r="G73" i="10"/>
  <c r="G72" i="10"/>
  <c r="G71" i="10"/>
  <c r="G70" i="10"/>
  <c r="G69" i="10"/>
  <c r="G68" i="10"/>
  <c r="G67" i="10"/>
  <c r="G66" i="10"/>
  <c r="G65" i="10"/>
  <c r="G64" i="10"/>
  <c r="G57" i="10"/>
  <c r="G56" i="10"/>
  <c r="G55" i="10"/>
  <c r="G54" i="10"/>
  <c r="G53" i="10"/>
  <c r="G52" i="10"/>
  <c r="G51" i="10"/>
  <c r="G50" i="10"/>
  <c r="G49" i="10"/>
  <c r="G48" i="10"/>
  <c r="G47" i="10"/>
  <c r="G46" i="10"/>
  <c r="G45" i="10"/>
  <c r="G44" i="10"/>
  <c r="G43" i="10"/>
  <c r="G42" i="10"/>
  <c r="G41" i="10"/>
  <c r="G40" i="10"/>
  <c r="G39" i="10"/>
  <c r="G38" i="10"/>
  <c r="G37" i="10"/>
  <c r="G36" i="10"/>
  <c r="G35" i="10"/>
  <c r="G34" i="10"/>
  <c r="G33" i="10"/>
  <c r="G32" i="10"/>
  <c r="G31" i="10"/>
  <c r="G30" i="10"/>
  <c r="G29" i="10"/>
  <c r="G18" i="10"/>
  <c r="G17" i="10"/>
  <c r="G16" i="10"/>
  <c r="G86" i="8"/>
  <c r="G85" i="8"/>
  <c r="G84" i="8"/>
  <c r="G83" i="8"/>
  <c r="G82" i="8"/>
  <c r="G81" i="8"/>
  <c r="G80" i="8"/>
  <c r="G79" i="8"/>
  <c r="G78" i="8"/>
  <c r="G77" i="8"/>
  <c r="G76" i="8"/>
  <c r="G17" i="8"/>
  <c r="G16" i="8"/>
  <c r="G15" i="8"/>
  <c r="G14" i="8"/>
  <c r="G13" i="8"/>
  <c r="G12" i="8"/>
  <c r="G11" i="8"/>
  <c r="G10" i="8"/>
  <c r="G9" i="8"/>
  <c r="G8" i="8"/>
  <c r="G7" i="8"/>
  <c r="G6" i="8"/>
  <c r="G5" i="8"/>
  <c r="G21" i="8"/>
  <c r="G20" i="8"/>
  <c r="G19" i="8"/>
  <c r="G18" i="8"/>
  <c r="G75" i="8"/>
  <c r="G74" i="8"/>
  <c r="G73" i="8"/>
  <c r="G72" i="8"/>
  <c r="G71" i="8"/>
  <c r="G70" i="8"/>
  <c r="G69" i="8"/>
  <c r="G68" i="8"/>
  <c r="G67" i="8"/>
  <c r="G66" i="8"/>
  <c r="G65" i="8"/>
  <c r="G64" i="8"/>
  <c r="G63" i="8"/>
  <c r="G62" i="8"/>
  <c r="G61" i="8"/>
  <c r="G60" i="8"/>
  <c r="G59" i="8"/>
  <c r="G58" i="8"/>
  <c r="G57" i="8"/>
  <c r="G56" i="8"/>
  <c r="G55" i="8"/>
  <c r="G54" i="8"/>
  <c r="G53" i="8"/>
  <c r="G52" i="8"/>
  <c r="G51" i="8"/>
  <c r="G50" i="8"/>
  <c r="G49" i="8"/>
  <c r="G48" i="8"/>
  <c r="G47" i="8"/>
  <c r="G46" i="8"/>
  <c r="G45" i="8"/>
  <c r="G44" i="8"/>
  <c r="G43" i="8"/>
  <c r="G42" i="8"/>
  <c r="G41" i="8"/>
  <c r="G40" i="8"/>
  <c r="G39" i="8"/>
  <c r="G38" i="8"/>
  <c r="G37" i="8"/>
  <c r="G36" i="8"/>
  <c r="G35" i="8"/>
  <c r="G34" i="8"/>
  <c r="G33" i="8"/>
  <c r="G32" i="8"/>
  <c r="G31" i="8"/>
  <c r="G30" i="8"/>
  <c r="G29" i="8"/>
  <c r="G28" i="8"/>
  <c r="G27" i="8"/>
  <c r="G26" i="8"/>
  <c r="G25" i="8"/>
  <c r="G24" i="8"/>
  <c r="G23" i="8"/>
  <c r="G22" i="8"/>
  <c r="G17" i="7"/>
  <c r="G16" i="7"/>
  <c r="G15" i="7"/>
  <c r="G14" i="7"/>
  <c r="G72" i="7"/>
  <c r="G71" i="7"/>
  <c r="G87" i="7"/>
  <c r="G86" i="7"/>
  <c r="G85" i="7"/>
  <c r="G84" i="7"/>
  <c r="G83" i="7"/>
  <c r="G82" i="7"/>
  <c r="G81" i="7"/>
  <c r="G80" i="7"/>
  <c r="G79" i="7"/>
  <c r="G78" i="7"/>
  <c r="G77" i="7"/>
  <c r="G76" i="7"/>
  <c r="G75" i="7"/>
  <c r="G74" i="7"/>
  <c r="G73" i="7"/>
  <c r="G70" i="7"/>
  <c r="G69" i="7"/>
  <c r="G68" i="7"/>
  <c r="G67" i="7"/>
  <c r="G66" i="7"/>
  <c r="G65" i="7"/>
  <c r="G64" i="7"/>
  <c r="G63" i="7"/>
  <c r="G62" i="7"/>
  <c r="G61" i="7"/>
  <c r="G60" i="7"/>
  <c r="G59" i="7"/>
  <c r="G58" i="7"/>
  <c r="G57" i="7"/>
  <c r="G56" i="7"/>
  <c r="G55" i="7"/>
  <c r="G54" i="7"/>
  <c r="G53" i="7"/>
  <c r="G52" i="7"/>
  <c r="G51" i="7"/>
  <c r="G50" i="7"/>
  <c r="G49" i="7"/>
  <c r="G48" i="7"/>
  <c r="G47" i="7"/>
  <c r="G46" i="7"/>
  <c r="G45" i="7"/>
  <c r="G44" i="7"/>
  <c r="G43" i="7"/>
  <c r="G42" i="7"/>
  <c r="G41" i="7"/>
  <c r="G40" i="7"/>
  <c r="G39" i="7"/>
  <c r="G38" i="7"/>
  <c r="G37" i="7"/>
  <c r="G36" i="7"/>
  <c r="G35" i="7"/>
  <c r="G34" i="7"/>
  <c r="G33" i="7"/>
  <c r="G32" i="7"/>
  <c r="G31" i="7"/>
  <c r="G30" i="7"/>
  <c r="G29" i="7"/>
  <c r="G28" i="7"/>
  <c r="G27" i="7"/>
  <c r="G26" i="7"/>
  <c r="G25" i="7"/>
  <c r="G24" i="7"/>
  <c r="G23" i="7"/>
  <c r="G22" i="7"/>
  <c r="G21" i="7"/>
  <c r="G20" i="7"/>
  <c r="G19" i="7"/>
  <c r="G18" i="7"/>
  <c r="G13" i="7"/>
  <c r="G12" i="7"/>
  <c r="G11" i="7"/>
  <c r="G10" i="7"/>
  <c r="G9" i="7"/>
  <c r="G8" i="7"/>
  <c r="G7" i="7"/>
  <c r="G6" i="7"/>
  <c r="G5" i="7"/>
  <c r="G75" i="6"/>
  <c r="G74" i="6"/>
  <c r="G79" i="6"/>
  <c r="G78" i="6"/>
  <c r="G53" i="6"/>
  <c r="G52" i="6"/>
  <c r="G51" i="6"/>
  <c r="G50" i="6"/>
  <c r="G44" i="6"/>
  <c r="G43" i="6"/>
  <c r="G42" i="6"/>
  <c r="G41" i="6"/>
  <c r="G40" i="6"/>
  <c r="G39" i="6"/>
  <c r="G38" i="6"/>
  <c r="G37" i="6"/>
  <c r="G36" i="6"/>
  <c r="G35" i="6"/>
  <c r="G34" i="6"/>
  <c r="G22" i="6"/>
  <c r="G21" i="6"/>
  <c r="G20" i="6"/>
  <c r="G19" i="6"/>
  <c r="G8" i="6"/>
  <c r="G7" i="6"/>
  <c r="G6" i="6"/>
  <c r="G5" i="6"/>
  <c r="G11" i="6"/>
  <c r="G10" i="6"/>
  <c r="G9" i="6"/>
  <c r="G82" i="5"/>
  <c r="G81" i="5"/>
  <c r="G85" i="5"/>
  <c r="G84" i="5"/>
  <c r="G67" i="5"/>
  <c r="G66" i="5"/>
  <c r="G58" i="5"/>
  <c r="G57" i="5"/>
  <c r="G56" i="5"/>
  <c r="G55" i="5"/>
  <c r="G54" i="5"/>
  <c r="G62" i="5"/>
  <c r="G61" i="5"/>
  <c r="G60" i="5"/>
  <c r="G59" i="5"/>
  <c r="G41" i="5"/>
  <c r="G40" i="5"/>
  <c r="G39" i="5"/>
  <c r="G48" i="5"/>
  <c r="G47" i="5"/>
  <c r="G46" i="5"/>
  <c r="G45" i="5"/>
  <c r="G21" i="5"/>
  <c r="G20" i="5"/>
  <c r="G19" i="5"/>
  <c r="G32" i="5"/>
  <c r="G31" i="5"/>
  <c r="G30" i="5"/>
  <c r="G29" i="5"/>
  <c r="G28" i="5"/>
  <c r="G8" i="5"/>
  <c r="G7" i="5"/>
  <c r="G77" i="6"/>
  <c r="G76" i="6"/>
  <c r="G73" i="6"/>
  <c r="G72" i="6"/>
  <c r="G71" i="6"/>
  <c r="G70" i="6"/>
  <c r="G69" i="6"/>
  <c r="G68" i="6"/>
  <c r="G67" i="6"/>
  <c r="G66" i="6"/>
  <c r="G65" i="6"/>
  <c r="G64" i="6"/>
  <c r="G63" i="6"/>
  <c r="G62" i="6"/>
  <c r="G61" i="6"/>
  <c r="G60" i="6"/>
  <c r="G59" i="6"/>
  <c r="G58" i="6"/>
  <c r="G57" i="6"/>
  <c r="G56" i="6"/>
  <c r="G55" i="6"/>
  <c r="G54" i="6"/>
  <c r="G49" i="6"/>
  <c r="G48" i="6"/>
  <c r="G47" i="6"/>
  <c r="G46" i="6"/>
  <c r="G45" i="6"/>
  <c r="G33" i="6"/>
  <c r="G32" i="6"/>
  <c r="G31" i="6"/>
  <c r="G30" i="6"/>
  <c r="G29" i="6"/>
  <c r="G28" i="6"/>
  <c r="G27" i="6"/>
  <c r="G26" i="6"/>
  <c r="G25" i="6"/>
  <c r="G24" i="6"/>
  <c r="G23" i="6"/>
  <c r="G18" i="6"/>
  <c r="G17" i="6"/>
  <c r="G16" i="6"/>
  <c r="G15" i="6"/>
  <c r="G14" i="6"/>
  <c r="G13" i="6"/>
  <c r="G12" i="6"/>
  <c r="G86" i="5"/>
  <c r="G83" i="5"/>
  <c r="G80" i="5"/>
  <c r="G79" i="5"/>
  <c r="G78" i="5"/>
  <c r="G77" i="5"/>
  <c r="G76" i="5"/>
  <c r="G75" i="5"/>
  <c r="G74" i="5"/>
  <c r="G73" i="5"/>
  <c r="G72" i="5"/>
  <c r="G71" i="5"/>
  <c r="G70" i="5"/>
  <c r="G69" i="5"/>
  <c r="G68" i="5"/>
  <c r="G65" i="5"/>
  <c r="G64" i="5"/>
  <c r="G63" i="5"/>
  <c r="G53" i="5"/>
  <c r="G52" i="5"/>
  <c r="G51" i="5"/>
  <c r="G50" i="5"/>
  <c r="G49" i="5"/>
  <c r="G44" i="5"/>
  <c r="G43" i="5"/>
  <c r="G42" i="5"/>
  <c r="G38" i="5"/>
  <c r="G37" i="5"/>
  <c r="G36" i="5"/>
  <c r="G35" i="5"/>
  <c r="G34" i="5"/>
  <c r="G33" i="5"/>
  <c r="G27" i="5"/>
  <c r="G26" i="5"/>
  <c r="G25" i="5"/>
  <c r="G24" i="5"/>
  <c r="G23" i="5"/>
  <c r="G22" i="5"/>
  <c r="G18" i="5"/>
  <c r="G17" i="5"/>
  <c r="G16" i="5"/>
  <c r="G15" i="5"/>
  <c r="G14" i="5"/>
  <c r="G13" i="5"/>
  <c r="G12" i="5"/>
  <c r="G11" i="5"/>
  <c r="G10" i="5"/>
  <c r="G9" i="5"/>
  <c r="G6" i="5"/>
  <c r="G5" i="5"/>
  <c r="G67" i="4"/>
  <c r="G66" i="4"/>
  <c r="G65" i="4"/>
  <c r="G64" i="4"/>
  <c r="G74" i="4"/>
  <c r="G75" i="4"/>
  <c r="G76" i="4"/>
  <c r="G77" i="4"/>
  <c r="G78" i="4"/>
  <c r="G79" i="4"/>
  <c r="G80" i="4"/>
  <c r="G81" i="4"/>
  <c r="G82" i="4"/>
  <c r="G62" i="4"/>
  <c r="G61" i="4"/>
  <c r="G60" i="4"/>
  <c r="G59" i="4"/>
  <c r="G58" i="4"/>
  <c r="G57" i="4"/>
  <c r="G56" i="4"/>
  <c r="G55" i="4"/>
  <c r="G68" i="4"/>
  <c r="G63" i="4"/>
  <c r="G37" i="4"/>
  <c r="G36" i="4"/>
  <c r="G35" i="4"/>
  <c r="G34" i="4"/>
  <c r="G33" i="4"/>
  <c r="G32" i="4"/>
  <c r="G31" i="4"/>
  <c r="G30" i="4"/>
  <c r="G29" i="4"/>
  <c r="G45" i="4"/>
  <c r="G44" i="4"/>
  <c r="G43" i="4"/>
  <c r="G42" i="4"/>
  <c r="G41" i="4"/>
  <c r="G40" i="4"/>
  <c r="G14" i="4"/>
  <c r="G13" i="4"/>
  <c r="G12" i="4"/>
  <c r="G11" i="4"/>
  <c r="G10" i="4"/>
  <c r="G9" i="4"/>
  <c r="G8" i="4"/>
  <c r="G7" i="4"/>
  <c r="G6" i="4"/>
  <c r="G5" i="4"/>
  <c r="G18" i="4"/>
  <c r="G17" i="4"/>
  <c r="G16" i="4"/>
  <c r="G15" i="4"/>
  <c r="G25" i="4"/>
  <c r="G24" i="4"/>
  <c r="G23" i="4"/>
  <c r="G22" i="4"/>
  <c r="G21" i="4"/>
  <c r="G20" i="4"/>
  <c r="G19" i="4"/>
  <c r="G28" i="4"/>
  <c r="G27" i="4"/>
  <c r="G26" i="4"/>
  <c r="G52" i="4"/>
  <c r="G51" i="4"/>
  <c r="G50" i="4"/>
  <c r="G49" i="4"/>
  <c r="G48" i="4"/>
  <c r="G47" i="4"/>
  <c r="G46" i="4"/>
  <c r="G39" i="4"/>
  <c r="G38" i="4"/>
  <c r="G54" i="4"/>
  <c r="G53" i="4"/>
  <c r="G73" i="4"/>
  <c r="G72" i="4"/>
  <c r="G71" i="4"/>
  <c r="G70" i="4"/>
  <c r="G69" i="4"/>
  <c r="G92" i="3"/>
  <c r="G91" i="3"/>
  <c r="G90" i="3"/>
  <c r="G89" i="3"/>
  <c r="G88" i="3"/>
  <c r="G87" i="3"/>
  <c r="G86" i="3"/>
  <c r="G85" i="3"/>
  <c r="G84" i="3"/>
  <c r="G83" i="3"/>
  <c r="G82" i="3"/>
  <c r="G81" i="3"/>
  <c r="G80" i="3"/>
  <c r="G79" i="3"/>
  <c r="G78" i="3"/>
  <c r="G77" i="3"/>
  <c r="G76" i="3"/>
  <c r="G75" i="3"/>
  <c r="G74" i="3"/>
  <c r="G73" i="3"/>
  <c r="G72" i="3"/>
  <c r="G71" i="3"/>
  <c r="G70" i="3"/>
  <c r="G69" i="3"/>
  <c r="G68" i="3"/>
  <c r="G67" i="3"/>
  <c r="G66" i="3"/>
  <c r="G65" i="3"/>
  <c r="G64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29" i="3"/>
  <c r="G23" i="3"/>
  <c r="G28" i="3"/>
  <c r="G27" i="3"/>
  <c r="G26" i="3"/>
  <c r="G25" i="3"/>
  <c r="G22" i="3"/>
  <c r="G21" i="3"/>
  <c r="G20" i="3"/>
  <c r="G19" i="3"/>
  <c r="G18" i="3"/>
  <c r="G17" i="3"/>
  <c r="G15" i="3"/>
  <c r="G13" i="3"/>
  <c r="G12" i="3"/>
  <c r="G11" i="3"/>
  <c r="G10" i="3"/>
  <c r="G6" i="3"/>
  <c r="G7" i="3"/>
  <c r="G8" i="3"/>
  <c r="G9" i="3"/>
  <c r="G62" i="2" l="1"/>
  <c r="G63" i="2"/>
  <c r="G64" i="2"/>
  <c r="G61" i="2"/>
  <c r="G68" i="2"/>
  <c r="G67" i="2"/>
  <c r="G66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4" i="2"/>
  <c r="G12" i="2"/>
  <c r="G11" i="2"/>
  <c r="G10" i="2"/>
  <c r="G9" i="2"/>
  <c r="G8" i="2"/>
  <c r="G7" i="2"/>
  <c r="G6" i="2"/>
  <c r="G5" i="2"/>
  <c r="G30" i="3"/>
  <c r="G24" i="3"/>
  <c r="G16" i="3"/>
  <c r="G5" i="3"/>
</calcChain>
</file>

<file path=xl/sharedStrings.xml><?xml version="1.0" encoding="utf-8"?>
<sst xmlns="http://schemas.openxmlformats.org/spreadsheetml/2006/main" count="3009" uniqueCount="239">
  <si>
    <t>GULBARGA ELECTRICITY SUPPLY COMPANY LIMITED</t>
  </si>
  <si>
    <t>Scheduled Outage Information (Tentitive)</t>
  </si>
  <si>
    <t xml:space="preserve">Sl no </t>
  </si>
  <si>
    <t>Date</t>
  </si>
  <si>
    <t>Sub divn</t>
  </si>
  <si>
    <t xml:space="preserve"> Name of feder</t>
  </si>
  <si>
    <t>From (HH:MM)</t>
  </si>
  <si>
    <t>To (HH:MM)</t>
  </si>
  <si>
    <t>wire cutt work</t>
  </si>
  <si>
    <t xml:space="preserve">DTC ERRECTION </t>
  </si>
  <si>
    <t>LINE FAULT</t>
  </si>
  <si>
    <t>F6 CHIGARALLI NJY</t>
  </si>
  <si>
    <t>11KV JUMP WORK</t>
  </si>
  <si>
    <t>HT JUMP WORK</t>
  </si>
  <si>
    <t>LT WORK</t>
  </si>
  <si>
    <t>11 KV JUMP WORK</t>
  </si>
  <si>
    <t>F3 SUMBAD NJY</t>
  </si>
  <si>
    <t>TC WORK</t>
  </si>
  <si>
    <t>JUNGLE CUTTING</t>
  </si>
  <si>
    <t>TC CABLE WORK</t>
  </si>
  <si>
    <t>F4 MAGANAGERA NJY</t>
  </si>
  <si>
    <t>HT POLE WORK</t>
  </si>
  <si>
    <t>11KV WORK</t>
  </si>
  <si>
    <t>F5 KURALAGERA IP</t>
  </si>
  <si>
    <t>F1-GUGIHAL(NJY)</t>
  </si>
  <si>
    <t>F2-YADRAMI(NJY)</t>
  </si>
  <si>
    <t>F3-KADKOL(IP)</t>
  </si>
  <si>
    <t xml:space="preserve">F4-WADGERA(IP) </t>
  </si>
  <si>
    <t>F5-ARALAGUNDGI(NJY)</t>
  </si>
  <si>
    <t>F6-ALOOR</t>
  </si>
  <si>
    <t xml:space="preserve">F1 MALLI NJY </t>
  </si>
  <si>
    <t>F2 KONDAGULI IP</t>
  </si>
  <si>
    <t>Yadrami</t>
  </si>
  <si>
    <t>TOTAL Hrs.</t>
  </si>
  <si>
    <t>Reason</t>
  </si>
  <si>
    <t>DTC CLEANING</t>
  </si>
  <si>
    <t>MAINTANANCE WORK</t>
  </si>
  <si>
    <t>DTC ERRECTION</t>
  </si>
  <si>
    <t>DTC ERRECTION WORK</t>
  </si>
  <si>
    <t>MAINTAINANCE WORK</t>
  </si>
  <si>
    <t>TC SHIFTING WORK</t>
  </si>
  <si>
    <t>MAINTAINANACE WORK</t>
  </si>
  <si>
    <t>33/11KV MUSS BILWAR</t>
  </si>
  <si>
    <t xml:space="preserve">F4 JAMAKANDI IP </t>
  </si>
  <si>
    <t>GK WORK</t>
  </si>
  <si>
    <t xml:space="preserve">F5 PADADALLI NJY </t>
  </si>
  <si>
    <t>HT WORK</t>
  </si>
  <si>
    <t>TC CLEANING WORK</t>
  </si>
  <si>
    <t>Details of Power Shut Down due to maintenance of Distribution System May-2021</t>
  </si>
  <si>
    <t>Details of Power Shut Down due to maintenance of Distribution System Jun-2021</t>
  </si>
  <si>
    <t>Chittapur</t>
  </si>
  <si>
    <t>Industrail Feeder</t>
  </si>
  <si>
    <t>Nagavi Feeder</t>
  </si>
  <si>
    <t>Diggion-Satnoor</t>
  </si>
  <si>
    <t>Mudbool NJY</t>
  </si>
  <si>
    <t>Yagapur</t>
  </si>
  <si>
    <t>Dadgund NJY</t>
  </si>
  <si>
    <t>Ramthirth NJY</t>
  </si>
  <si>
    <t>Allur.K</t>
  </si>
  <si>
    <t>04.06.2021</t>
  </si>
  <si>
    <t>06.06.2021</t>
  </si>
  <si>
    <t>07.06.2021</t>
  </si>
  <si>
    <t>08.06.2021</t>
  </si>
  <si>
    <t>05.06.2021</t>
  </si>
  <si>
    <t>09.06.2021</t>
  </si>
  <si>
    <t xml:space="preserve">JEWARGI </t>
  </si>
  <si>
    <t>F9 Om Nagar</t>
  </si>
  <si>
    <t>F3 Town</t>
  </si>
  <si>
    <t>F1 NJY NEDALAGI</t>
  </si>
  <si>
    <t>F3 NJY MANDEWAL</t>
  </si>
  <si>
    <t>F6 NJY JERATAGI</t>
  </si>
  <si>
    <t>F6 RANJANAGI</t>
  </si>
  <si>
    <t>F3 Kutnoor NJY</t>
  </si>
  <si>
    <t>F5 Hipparagi NJY</t>
  </si>
  <si>
    <t>Mahalaxmi NJY</t>
  </si>
  <si>
    <t>Biral B NJY</t>
  </si>
  <si>
    <t>F6 Shakhapur NJY</t>
  </si>
  <si>
    <t>F-2  Hullur</t>
  </si>
  <si>
    <t>F-5 Ankalaga</t>
  </si>
  <si>
    <t>F12 Varchanalli NJY</t>
  </si>
  <si>
    <t>DTC MAINTENENCE WORK</t>
  </si>
  <si>
    <t>12.07.2021</t>
  </si>
  <si>
    <t>24.07.2021</t>
  </si>
  <si>
    <t>17.07.2021</t>
  </si>
  <si>
    <t>14.07.2021</t>
  </si>
  <si>
    <t>10.07.2021</t>
  </si>
  <si>
    <t>9.07.2021</t>
  </si>
  <si>
    <t>7.07.2021</t>
  </si>
  <si>
    <t>04.07.2021</t>
  </si>
  <si>
    <t>19.07.2021</t>
  </si>
  <si>
    <t>13.09.2021</t>
  </si>
  <si>
    <t>09.09.2021</t>
  </si>
  <si>
    <t>06.09.2021</t>
  </si>
  <si>
    <t>14.09.2021</t>
  </si>
  <si>
    <t>08.09.2021</t>
  </si>
  <si>
    <t>05.09.2021</t>
  </si>
  <si>
    <t>12.09.2021</t>
  </si>
  <si>
    <t>10.09.2021</t>
  </si>
  <si>
    <t>07.09.2021</t>
  </si>
  <si>
    <t>04.09.2021</t>
  </si>
  <si>
    <t>18.09.2021</t>
  </si>
  <si>
    <t>17.09.2021</t>
  </si>
  <si>
    <t>04.09.2021.</t>
  </si>
  <si>
    <t>8.09.2021</t>
  </si>
  <si>
    <t>.06.09.2021</t>
  </si>
  <si>
    <t>11.09.2021</t>
  </si>
  <si>
    <t>13.09.2022</t>
  </si>
  <si>
    <t>13.09.2023</t>
  </si>
  <si>
    <t>13.09.2024</t>
  </si>
  <si>
    <t>05.10.2021</t>
  </si>
  <si>
    <t>09.10.2021</t>
  </si>
  <si>
    <t>06.10.2021</t>
  </si>
  <si>
    <t>14.10.2021</t>
  </si>
  <si>
    <t>08.10.2021</t>
  </si>
  <si>
    <t>18.10.2021</t>
  </si>
  <si>
    <t>13.010.2021</t>
  </si>
  <si>
    <t>07.10.2021</t>
  </si>
  <si>
    <t>8.10.2021.</t>
  </si>
  <si>
    <t>12.10.2021</t>
  </si>
  <si>
    <t>11.10.2021</t>
  </si>
  <si>
    <t>10.10.2021</t>
  </si>
  <si>
    <t>04.10.2021.</t>
  </si>
  <si>
    <t>13.10.2021</t>
  </si>
  <si>
    <t>8.10.2021</t>
  </si>
  <si>
    <t>04.10.2021</t>
  </si>
  <si>
    <t>17.10.2021</t>
  </si>
  <si>
    <t>13.10.2022</t>
  </si>
  <si>
    <t>10.10.2022</t>
  </si>
  <si>
    <t>12.10.2022</t>
  </si>
  <si>
    <t>07.10.2022</t>
  </si>
  <si>
    <t>08.10.2022</t>
  </si>
  <si>
    <t>11.10.2022</t>
  </si>
  <si>
    <t>17.10.2022</t>
  </si>
  <si>
    <t>14.10.2022</t>
  </si>
  <si>
    <t>09.10.2022</t>
  </si>
  <si>
    <t>06.10.2022</t>
  </si>
  <si>
    <t>+</t>
  </si>
  <si>
    <t>06.11.2021</t>
  </si>
  <si>
    <t>10.11.2021</t>
  </si>
  <si>
    <t>07.11.2021</t>
  </si>
  <si>
    <t>09.11.2021</t>
  </si>
  <si>
    <t>13.11.2021</t>
  </si>
  <si>
    <t>05.11.2021</t>
  </si>
  <si>
    <t>04.11.2021</t>
  </si>
  <si>
    <t>18.11.2021</t>
  </si>
  <si>
    <t>17.11.2021</t>
  </si>
  <si>
    <t>8.11.2021</t>
  </si>
  <si>
    <t>04.11.2021.</t>
  </si>
  <si>
    <t>14.11.2021</t>
  </si>
  <si>
    <t>12.11.2021</t>
  </si>
  <si>
    <t>.06.11.2021</t>
  </si>
  <si>
    <t>11.11.2021</t>
  </si>
  <si>
    <t>13.11.2022</t>
  </si>
  <si>
    <t>13.11.2023</t>
  </si>
  <si>
    <t>13.11.2024</t>
  </si>
  <si>
    <t>08.11.2021</t>
  </si>
  <si>
    <t>Details of Power Shut Down due to maintenance of Distribution System Nov-2021</t>
  </si>
  <si>
    <t>Details of Power Shut Down due to maintenance of Distribution System Oct-2021</t>
  </si>
  <si>
    <t>Details of Power Shut Down due to maintenance of Distribution System Sept-2021</t>
  </si>
  <si>
    <t>13.12.2021</t>
  </si>
  <si>
    <t>09.12.2021</t>
  </si>
  <si>
    <t>12.012.2021</t>
  </si>
  <si>
    <t>8.12.2021</t>
  </si>
  <si>
    <t>08.12.2021</t>
  </si>
  <si>
    <t>11.12.2021</t>
  </si>
  <si>
    <t>14.12.2021</t>
  </si>
  <si>
    <t>10.12.2021</t>
  </si>
  <si>
    <t>4.12.2021</t>
  </si>
  <si>
    <t>07.12.2021</t>
  </si>
  <si>
    <t>06.12.2021</t>
  </si>
  <si>
    <t>17.12.2021</t>
  </si>
  <si>
    <t>12.12.2021</t>
  </si>
  <si>
    <t>04.12.2021.</t>
  </si>
  <si>
    <t>18.12.2021</t>
  </si>
  <si>
    <t>05.12.2021</t>
  </si>
  <si>
    <t>04.12.2021</t>
  </si>
  <si>
    <t>.06.12.2021</t>
  </si>
  <si>
    <t>11.012.2021</t>
  </si>
  <si>
    <t>13.12.2022</t>
  </si>
  <si>
    <t>13.12.2023</t>
  </si>
  <si>
    <t>13.12.2024</t>
  </si>
  <si>
    <t>Details of Power Shut Down due to maintenance of Distribution System Dec-2021</t>
  </si>
  <si>
    <t>05.01.2021</t>
  </si>
  <si>
    <t>05.01.2022</t>
  </si>
  <si>
    <t>09.01.2022</t>
  </si>
  <si>
    <t>08.01.2022</t>
  </si>
  <si>
    <t>06.01.2022</t>
  </si>
  <si>
    <t>14.01.2022</t>
  </si>
  <si>
    <t>18.01.2022</t>
  </si>
  <si>
    <t>13.001.2022</t>
  </si>
  <si>
    <t>07.01.2022</t>
  </si>
  <si>
    <t>8.01.2022.</t>
  </si>
  <si>
    <t>12.01.2022</t>
  </si>
  <si>
    <t>11.01.2022</t>
  </si>
  <si>
    <t>10.01.2022</t>
  </si>
  <si>
    <t>04.01.2022.</t>
  </si>
  <si>
    <t>13.01.2022</t>
  </si>
  <si>
    <t>8.01.2022</t>
  </si>
  <si>
    <t>04.01.2022</t>
  </si>
  <si>
    <t>17.01.2022</t>
  </si>
  <si>
    <t>12.01.2024</t>
  </si>
  <si>
    <t>05.02.2022</t>
  </si>
  <si>
    <t>09.02.2022</t>
  </si>
  <si>
    <t>08.02.2022</t>
  </si>
  <si>
    <t>06.02.2022</t>
  </si>
  <si>
    <t>06.02.2023</t>
  </si>
  <si>
    <t>06.02.2024</t>
  </si>
  <si>
    <t>06.02.2025</t>
  </si>
  <si>
    <t>06.02.2026</t>
  </si>
  <si>
    <t>06.02.2027</t>
  </si>
  <si>
    <t>14.02.2022</t>
  </si>
  <si>
    <t>18.02.2022</t>
  </si>
  <si>
    <t>13.02.2022</t>
  </si>
  <si>
    <t>07.02.2022</t>
  </si>
  <si>
    <t>8.02.2022.</t>
  </si>
  <si>
    <t>12.02.2022</t>
  </si>
  <si>
    <t>11.02.2022</t>
  </si>
  <si>
    <t>10.02.2022</t>
  </si>
  <si>
    <t>04.02.2022.</t>
  </si>
  <si>
    <t>8.02.2022</t>
  </si>
  <si>
    <t>04.02.2022</t>
  </si>
  <si>
    <t>12.02.2023</t>
  </si>
  <si>
    <t>09.02.2023</t>
  </si>
  <si>
    <t>09.02.2024</t>
  </si>
  <si>
    <t>17.02.2022</t>
  </si>
  <si>
    <t>Details of Power Shut Down due to maintenance of Distribution System Feb-2021</t>
  </si>
  <si>
    <t>Details of Power Shut Down due to maintenance of Distribution System Jan-2021</t>
  </si>
  <si>
    <t xml:space="preserve"> Name of feeder</t>
  </si>
  <si>
    <t>Kalagi</t>
  </si>
  <si>
    <t>NJY Mangalgi tree trimming</t>
  </si>
  <si>
    <t>NJY Kalagi feeder GOS Maintenance</t>
  </si>
  <si>
    <t>NJY Sugur Tree trimming</t>
  </si>
  <si>
    <t>NJY Belgaumppa feeder Tree trimming</t>
  </si>
  <si>
    <t>NJY Watcha feeder GOS maintenance</t>
  </si>
  <si>
    <t>Njy Hadnoor feeder Tree trimming</t>
  </si>
  <si>
    <t>NJY Savathkhed tree trimming</t>
  </si>
  <si>
    <t>NJY Hulgera Tree Trimming</t>
  </si>
  <si>
    <t>NJY Herror feeder GOS maintenanace</t>
  </si>
  <si>
    <t>Scheduled Outage for the month of Aug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</si>
</sst>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name val="Bookman Old Style"/>
      <family val="1"/>
    </font>
    <font>
      <sz val="10"/>
      <name val="Arial"/>
      <family val="2"/>
    </font>
    <font>
      <u/>
      <sz val="18"/>
      <name val="Bookman Old Style"/>
      <family val="1"/>
    </font>
    <font>
      <sz val="12"/>
      <name val="Bookman Old Style"/>
      <family val="1"/>
    </font>
    <font>
      <b/>
      <sz val="16"/>
      <name val="Bookman Old Style"/>
      <family val="1"/>
    </font>
    <font>
      <b/>
      <sz val="16"/>
      <name val="Arial"/>
      <family val="2"/>
    </font>
    <font>
      <sz val="10"/>
      <name val="Bookman Old Style"/>
      <family val="1"/>
    </font>
    <font>
      <sz val="11"/>
      <color theme="1"/>
      <name val="Bookman Old Style"/>
      <family val="1"/>
    </font>
    <font>
      <sz val="10"/>
      <name val="Verdana"/>
      <family val="2"/>
    </font>
    <font>
      <sz val="11"/>
      <color rgb="FF000000"/>
      <name val="Calibri"/>
      <family val="2"/>
      <scheme val="minor"/>
    </font>
    <font>
      <sz val="10"/>
      <name val="Arial"/>
      <family val="2"/>
      <charset val="1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9"/>
      <color theme="1"/>
      <name val="Tahoma"/>
      <family val="2"/>
    </font>
    <font>
      <b/>
      <sz val="18"/>
      <color theme="1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2">
    <xf numFmtId="0" fontId="0" fillId="0" borderId="0"/>
    <xf numFmtId="0" fontId="1" fillId="0" borderId="0"/>
    <xf numFmtId="0" fontId="3" fillId="0" borderId="0"/>
    <xf numFmtId="0" fontId="1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9" fontId="11" fillId="0" borderId="0" applyFont="0" applyFill="0" applyBorder="0" applyAlignment="0" applyProtection="0"/>
    <xf numFmtId="0" fontId="12" fillId="0" borderId="0"/>
  </cellStyleXfs>
  <cellXfs count="50">
    <xf numFmtId="0" fontId="0" fillId="0" borderId="0" xfId="0"/>
    <xf numFmtId="2" fontId="3" fillId="0" borderId="0" xfId="1" applyNumberFormat="1" applyFont="1" applyBorder="1"/>
    <xf numFmtId="0" fontId="3" fillId="0" borderId="0" xfId="1" applyFont="1"/>
    <xf numFmtId="0" fontId="6" fillId="0" borderId="1" xfId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2" fontId="7" fillId="0" borderId="0" xfId="1" applyNumberFormat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2" fontId="3" fillId="0" borderId="0" xfId="1" applyNumberFormat="1" applyFont="1"/>
    <xf numFmtId="20" fontId="0" fillId="0" borderId="0" xfId="0" applyNumberFormat="1" applyAlignment="1">
      <alignment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0" xfId="0" applyFont="1" applyAlignment="1"/>
    <xf numFmtId="0" fontId="14" fillId="0" borderId="1" xfId="0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20" fontId="0" fillId="0" borderId="1" xfId="0" applyNumberForma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20" fontId="1" fillId="0" borderId="1" xfId="0" applyNumberFormat="1" applyFont="1" applyBorder="1" applyAlignment="1">
      <alignment horizontal="center" vertical="center"/>
    </xf>
    <xf numFmtId="20" fontId="1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4" fontId="13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3" fillId="0" borderId="0" xfId="1" applyFont="1" applyAlignment="1">
      <alignment horizontal="center"/>
    </xf>
    <xf numFmtId="20" fontId="8" fillId="0" borderId="1" xfId="1" applyNumberFormat="1" applyFont="1" applyBorder="1" applyAlignment="1">
      <alignment horizontal="center"/>
    </xf>
    <xf numFmtId="20" fontId="8" fillId="0" borderId="1" xfId="1" applyNumberFormat="1" applyFont="1" applyBorder="1"/>
    <xf numFmtId="17" fontId="8" fillId="0" borderId="1" xfId="1" applyNumberFormat="1" applyFont="1" applyBorder="1" applyAlignment="1">
      <alignment horizontal="center"/>
    </xf>
    <xf numFmtId="0" fontId="9" fillId="0" borderId="5" xfId="0" applyFont="1" applyBorder="1" applyAlignment="1">
      <alignment vertical="center"/>
    </xf>
    <xf numFmtId="0" fontId="8" fillId="0" borderId="1" xfId="1" applyFont="1" applyBorder="1" applyAlignment="1">
      <alignment horizontal="center"/>
    </xf>
    <xf numFmtId="0" fontId="0" fillId="2" borderId="1" xfId="0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0" fontId="15" fillId="0" borderId="1" xfId="0" applyFont="1" applyBorder="1"/>
    <xf numFmtId="0" fontId="15" fillId="2" borderId="5" xfId="0" applyFont="1" applyFill="1" applyBorder="1" applyAlignment="1">
      <alignment vertical="center"/>
    </xf>
    <xf numFmtId="0" fontId="6" fillId="0" borderId="1" xfId="1" applyFont="1" applyBorder="1" applyAlignment="1">
      <alignment vertical="center"/>
    </xf>
    <xf numFmtId="0" fontId="0" fillId="0" borderId="0" xfId="0" applyAlignment="1"/>
    <xf numFmtId="0" fontId="8" fillId="0" borderId="1" xfId="1" applyFont="1" applyBorder="1" applyAlignment="1">
      <alignment vertical="center"/>
    </xf>
    <xf numFmtId="0" fontId="0" fillId="0" borderId="1" xfId="0" applyBorder="1" applyAlignment="1"/>
    <xf numFmtId="14" fontId="0" fillId="0" borderId="6" xfId="0" applyNumberForma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5" fillId="2" borderId="7" xfId="0" applyFont="1" applyFill="1" applyBorder="1" applyAlignment="1">
      <alignment vertical="center"/>
    </xf>
    <xf numFmtId="20" fontId="0" fillId="0" borderId="6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4" fontId="8" fillId="0" borderId="1" xfId="1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/>
    </xf>
  </cellXfs>
  <cellStyles count="12">
    <cellStyle name="Excel Built-in Normal 10" xfId="2"/>
    <cellStyle name="Normal" xfId="0" builtinId="0"/>
    <cellStyle name="Normal 100" xfId="3"/>
    <cellStyle name="Normal 2" xfId="1"/>
    <cellStyle name="Normal 2 102" xfId="4"/>
    <cellStyle name="Normal 2 2" xfId="5"/>
    <cellStyle name="Normal 3" xfId="6"/>
    <cellStyle name="Normal 4" xfId="7"/>
    <cellStyle name="Normal 5" xfId="8"/>
    <cellStyle name="Normal 6" xfId="9"/>
    <cellStyle name="Percent 2" xfId="10"/>
    <cellStyle name="TableStyleLight1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7"/>
  <sheetViews>
    <sheetView topLeftCell="A54" workbookViewId="0">
      <selection sqref="A1:H92"/>
    </sheetView>
  </sheetViews>
  <sheetFormatPr defaultColWidth="9.140625" defaultRowHeight="12.75" x14ac:dyDescent="0.2"/>
  <cols>
    <col min="1" max="1" width="9.140625" style="23" customWidth="1"/>
    <col min="2" max="2" width="14.28515625" style="23" customWidth="1"/>
    <col min="3" max="3" width="15.85546875" style="23" customWidth="1"/>
    <col min="4" max="4" width="25.28515625" style="23" customWidth="1"/>
    <col min="5" max="5" width="17.140625" style="23" customWidth="1"/>
    <col min="6" max="6" width="15" style="23" customWidth="1"/>
    <col min="7" max="7" width="17.42578125" style="23" customWidth="1"/>
    <col min="8" max="8" width="29.7109375" style="23" customWidth="1"/>
    <col min="9" max="16384" width="9.140625" style="2"/>
  </cols>
  <sheetData>
    <row r="1" spans="1:9" ht="25.5" x14ac:dyDescent="0.2">
      <c r="A1" s="43" t="s">
        <v>0</v>
      </c>
      <c r="B1" s="43"/>
      <c r="C1" s="43"/>
      <c r="D1" s="43"/>
      <c r="E1" s="43"/>
      <c r="F1" s="43"/>
      <c r="G1" s="43"/>
      <c r="H1" s="43"/>
      <c r="I1" s="1"/>
    </row>
    <row r="2" spans="1:9" ht="23.25" x14ac:dyDescent="0.2">
      <c r="A2" s="44" t="s">
        <v>1</v>
      </c>
      <c r="B2" s="44"/>
      <c r="C2" s="44"/>
      <c r="D2" s="44"/>
      <c r="E2" s="44"/>
      <c r="F2" s="44"/>
      <c r="G2" s="44"/>
      <c r="H2" s="44"/>
      <c r="I2" s="1"/>
    </row>
    <row r="3" spans="1:9" ht="15.75" x14ac:dyDescent="0.25">
      <c r="A3" s="45" t="s">
        <v>48</v>
      </c>
      <c r="B3" s="46"/>
      <c r="C3" s="46"/>
      <c r="D3" s="46"/>
      <c r="E3" s="46"/>
      <c r="F3" s="46"/>
      <c r="G3" s="46"/>
      <c r="H3" s="47"/>
      <c r="I3" s="12"/>
    </row>
    <row r="4" spans="1:9" s="6" customFormat="1" ht="40.5" x14ac:dyDescent="0.25">
      <c r="A4" s="3" t="s">
        <v>2</v>
      </c>
      <c r="B4" s="3" t="s">
        <v>3</v>
      </c>
      <c r="C4" s="3" t="s">
        <v>4</v>
      </c>
      <c r="D4" s="3" t="s">
        <v>5</v>
      </c>
      <c r="E4" s="4" t="s">
        <v>6</v>
      </c>
      <c r="F4" s="4" t="s">
        <v>7</v>
      </c>
      <c r="G4" s="13" t="s">
        <v>33</v>
      </c>
      <c r="H4" s="13" t="s">
        <v>34</v>
      </c>
      <c r="I4" s="5"/>
    </row>
    <row r="5" spans="1:9" ht="15" x14ac:dyDescent="0.2">
      <c r="A5" s="14">
        <v>1</v>
      </c>
      <c r="B5" s="10" t="s">
        <v>81</v>
      </c>
      <c r="C5" s="7" t="s">
        <v>65</v>
      </c>
      <c r="D5" s="29" t="s">
        <v>66</v>
      </c>
      <c r="E5" s="15">
        <v>0.46875</v>
      </c>
      <c r="F5" s="15">
        <v>0.65972222222222221</v>
      </c>
      <c r="G5" s="15">
        <f>F5-E5</f>
        <v>0.19097222222222221</v>
      </c>
      <c r="H5" s="11" t="s">
        <v>18</v>
      </c>
    </row>
    <row r="6" spans="1:9" ht="15" x14ac:dyDescent="0.2">
      <c r="A6" s="14">
        <v>2</v>
      </c>
      <c r="B6" s="10" t="s">
        <v>83</v>
      </c>
      <c r="C6" s="7" t="s">
        <v>65</v>
      </c>
      <c r="D6" s="29" t="s">
        <v>66</v>
      </c>
      <c r="E6" s="15">
        <v>0.46875</v>
      </c>
      <c r="F6" s="15">
        <v>0.70138888888888884</v>
      </c>
      <c r="G6" s="15">
        <f t="shared" ref="G6:G13" si="0">F6-E6</f>
        <v>0.23263888888888884</v>
      </c>
      <c r="H6" s="11" t="s">
        <v>80</v>
      </c>
    </row>
    <row r="7" spans="1:9" ht="15" x14ac:dyDescent="0.2">
      <c r="A7" s="14">
        <v>3</v>
      </c>
      <c r="B7" s="10" t="s">
        <v>86</v>
      </c>
      <c r="C7" s="7" t="s">
        <v>65</v>
      </c>
      <c r="D7" s="29" t="s">
        <v>66</v>
      </c>
      <c r="E7" s="15">
        <v>0.46875</v>
      </c>
      <c r="F7" s="15">
        <v>0.70138888888888884</v>
      </c>
      <c r="G7" s="15">
        <f t="shared" si="0"/>
        <v>0.23263888888888884</v>
      </c>
      <c r="H7" s="11" t="s">
        <v>18</v>
      </c>
    </row>
    <row r="8" spans="1:9" ht="15" x14ac:dyDescent="0.2">
      <c r="A8" s="14">
        <v>4</v>
      </c>
      <c r="B8" s="10" t="s">
        <v>84</v>
      </c>
      <c r="C8" s="7" t="s">
        <v>65</v>
      </c>
      <c r="D8" s="29" t="s">
        <v>66</v>
      </c>
      <c r="E8" s="15">
        <v>0.47569444444444442</v>
      </c>
      <c r="F8" s="15">
        <v>0.70138888888888884</v>
      </c>
      <c r="G8" s="15">
        <f t="shared" si="0"/>
        <v>0.22569444444444442</v>
      </c>
      <c r="H8" s="11" t="s">
        <v>80</v>
      </c>
    </row>
    <row r="9" spans="1:9" ht="15" x14ac:dyDescent="0.2">
      <c r="A9" s="14">
        <v>5</v>
      </c>
      <c r="B9" s="10" t="s">
        <v>89</v>
      </c>
      <c r="C9" s="7" t="s">
        <v>65</v>
      </c>
      <c r="D9" s="29" t="s">
        <v>66</v>
      </c>
      <c r="E9" s="15">
        <v>0.46875</v>
      </c>
      <c r="F9" s="15">
        <v>0.68055555555555547</v>
      </c>
      <c r="G9" s="15">
        <f t="shared" si="0"/>
        <v>0.21180555555555547</v>
      </c>
      <c r="H9" s="11" t="s">
        <v>18</v>
      </c>
    </row>
    <row r="10" spans="1:9" ht="15" x14ac:dyDescent="0.2">
      <c r="A10" s="14">
        <v>6</v>
      </c>
      <c r="B10" s="10" t="s">
        <v>87</v>
      </c>
      <c r="C10" s="7" t="s">
        <v>65</v>
      </c>
      <c r="D10" s="29" t="s">
        <v>67</v>
      </c>
      <c r="E10" s="15">
        <v>0.59722222222222221</v>
      </c>
      <c r="F10" s="15">
        <v>0.82291666666666663</v>
      </c>
      <c r="G10" s="15">
        <f t="shared" si="0"/>
        <v>0.22569444444444442</v>
      </c>
      <c r="H10" s="11" t="s">
        <v>41</v>
      </c>
    </row>
    <row r="11" spans="1:9" ht="15" x14ac:dyDescent="0.2">
      <c r="A11" s="14">
        <v>7</v>
      </c>
      <c r="B11" s="10" t="s">
        <v>82</v>
      </c>
      <c r="C11" s="7" t="s">
        <v>65</v>
      </c>
      <c r="D11" s="29" t="s">
        <v>67</v>
      </c>
      <c r="E11" s="15">
        <v>0.5</v>
      </c>
      <c r="F11" s="15">
        <v>0.73958333333333337</v>
      </c>
      <c r="G11" s="15">
        <f t="shared" si="0"/>
        <v>0.23958333333333337</v>
      </c>
      <c r="H11" s="11" t="s">
        <v>18</v>
      </c>
    </row>
    <row r="12" spans="1:9" ht="15" x14ac:dyDescent="0.2">
      <c r="A12" s="14">
        <v>8</v>
      </c>
      <c r="B12" s="10" t="s">
        <v>85</v>
      </c>
      <c r="C12" s="7" t="s">
        <v>65</v>
      </c>
      <c r="D12" s="29" t="s">
        <v>67</v>
      </c>
      <c r="E12" s="15">
        <v>0.54861111111111105</v>
      </c>
      <c r="F12" s="15">
        <v>0.63888888888888895</v>
      </c>
      <c r="G12" s="15">
        <f t="shared" si="0"/>
        <v>9.0277777777777901E-2</v>
      </c>
      <c r="H12" s="11" t="s">
        <v>18</v>
      </c>
    </row>
    <row r="13" spans="1:9" ht="15" x14ac:dyDescent="0.2">
      <c r="A13" s="14">
        <v>9</v>
      </c>
      <c r="B13" s="10" t="s">
        <v>86</v>
      </c>
      <c r="C13" s="7" t="s">
        <v>65</v>
      </c>
      <c r="D13" s="29" t="s">
        <v>67</v>
      </c>
      <c r="E13" s="15">
        <v>0.51388888888888895</v>
      </c>
      <c r="F13" s="15">
        <v>0.64236111111111105</v>
      </c>
      <c r="G13" s="15">
        <f t="shared" si="0"/>
        <v>0.1284722222222221</v>
      </c>
      <c r="H13" s="11" t="s">
        <v>80</v>
      </c>
    </row>
    <row r="14" spans="1:9" ht="15" x14ac:dyDescent="0.2">
      <c r="A14" s="14">
        <v>10</v>
      </c>
      <c r="B14" s="10" t="s">
        <v>84</v>
      </c>
      <c r="C14" s="7" t="s">
        <v>65</v>
      </c>
      <c r="D14" s="29" t="s">
        <v>67</v>
      </c>
      <c r="E14" s="15">
        <v>0.39930555555555558</v>
      </c>
      <c r="F14" s="15">
        <v>0.65625</v>
      </c>
      <c r="G14" s="15">
        <v>4.1666666666666699E-2</v>
      </c>
      <c r="H14" s="11" t="s">
        <v>18</v>
      </c>
    </row>
    <row r="15" spans="1:9" ht="15" x14ac:dyDescent="0.2">
      <c r="A15" s="14">
        <v>11</v>
      </c>
      <c r="B15" s="10" t="s">
        <v>89</v>
      </c>
      <c r="C15" s="7" t="s">
        <v>65</v>
      </c>
      <c r="D15" s="29" t="s">
        <v>67</v>
      </c>
      <c r="E15" s="15">
        <v>0.64930555555555558</v>
      </c>
      <c r="F15" s="15">
        <v>0.75</v>
      </c>
      <c r="G15" s="15">
        <f t="shared" ref="G15" si="1">F15-E15</f>
        <v>0.10069444444444442</v>
      </c>
      <c r="H15" s="11" t="s">
        <v>80</v>
      </c>
    </row>
    <row r="16" spans="1:9" ht="15" x14ac:dyDescent="0.2">
      <c r="A16" s="14">
        <v>12</v>
      </c>
      <c r="B16" s="10" t="s">
        <v>87</v>
      </c>
      <c r="C16" s="7" t="s">
        <v>65</v>
      </c>
      <c r="D16" s="29" t="s">
        <v>67</v>
      </c>
      <c r="E16" s="15">
        <v>0.46875</v>
      </c>
      <c r="F16" s="15">
        <v>0.70138888888888884</v>
      </c>
      <c r="G16" s="15">
        <f t="shared" ref="G16:G30" si="2">F16-E16</f>
        <v>0.23263888888888884</v>
      </c>
      <c r="H16" s="11" t="s">
        <v>18</v>
      </c>
      <c r="I16" s="8"/>
    </row>
    <row r="17" spans="1:9" ht="15" x14ac:dyDescent="0.2">
      <c r="A17" s="14">
        <v>13</v>
      </c>
      <c r="B17" s="10" t="s">
        <v>86</v>
      </c>
      <c r="C17" s="7" t="s">
        <v>65</v>
      </c>
      <c r="D17" s="30" t="s">
        <v>68</v>
      </c>
      <c r="E17" s="15">
        <v>0.47569444444444442</v>
      </c>
      <c r="F17" s="15">
        <v>0.70138888888888884</v>
      </c>
      <c r="G17" s="15">
        <f t="shared" si="2"/>
        <v>0.22569444444444442</v>
      </c>
      <c r="H17" s="11" t="s">
        <v>80</v>
      </c>
      <c r="I17" s="8"/>
    </row>
    <row r="18" spans="1:9" ht="15" x14ac:dyDescent="0.2">
      <c r="A18" s="14">
        <v>14</v>
      </c>
      <c r="B18" s="10" t="s">
        <v>84</v>
      </c>
      <c r="C18" s="7" t="s">
        <v>65</v>
      </c>
      <c r="D18" s="30" t="s">
        <v>68</v>
      </c>
      <c r="E18" s="15">
        <v>0.46875</v>
      </c>
      <c r="F18" s="15">
        <v>0.68055555555555547</v>
      </c>
      <c r="G18" s="15">
        <f t="shared" si="2"/>
        <v>0.21180555555555547</v>
      </c>
      <c r="H18" s="11" t="s">
        <v>18</v>
      </c>
      <c r="I18" s="8"/>
    </row>
    <row r="19" spans="1:9" ht="15" x14ac:dyDescent="0.2">
      <c r="A19" s="14">
        <v>15</v>
      </c>
      <c r="B19" s="10" t="s">
        <v>89</v>
      </c>
      <c r="C19" s="7" t="s">
        <v>65</v>
      </c>
      <c r="D19" s="30" t="s">
        <v>68</v>
      </c>
      <c r="E19" s="15">
        <v>0.59722222222222221</v>
      </c>
      <c r="F19" s="15">
        <v>0.82291666666666663</v>
      </c>
      <c r="G19" s="15">
        <f t="shared" si="2"/>
        <v>0.22569444444444442</v>
      </c>
      <c r="H19" s="11" t="s">
        <v>80</v>
      </c>
      <c r="I19" s="8"/>
    </row>
    <row r="20" spans="1:9" ht="15" x14ac:dyDescent="0.2">
      <c r="A20" s="14">
        <v>16</v>
      </c>
      <c r="B20" s="10" t="s">
        <v>87</v>
      </c>
      <c r="C20" s="7" t="s">
        <v>65</v>
      </c>
      <c r="D20" s="30" t="s">
        <v>68</v>
      </c>
      <c r="E20" s="15">
        <v>0.5</v>
      </c>
      <c r="F20" s="15">
        <v>0.73958333333333337</v>
      </c>
      <c r="G20" s="15">
        <f t="shared" si="2"/>
        <v>0.23958333333333337</v>
      </c>
      <c r="H20" s="11" t="s">
        <v>18</v>
      </c>
      <c r="I20" s="8"/>
    </row>
    <row r="21" spans="1:9" ht="15" x14ac:dyDescent="0.2">
      <c r="A21" s="14">
        <v>17</v>
      </c>
      <c r="B21" s="10" t="s">
        <v>86</v>
      </c>
      <c r="C21" s="7" t="s">
        <v>65</v>
      </c>
      <c r="D21" s="30" t="s">
        <v>68</v>
      </c>
      <c r="E21" s="15">
        <v>0.59027777777777779</v>
      </c>
      <c r="F21" s="15">
        <v>0.63888888888888895</v>
      </c>
      <c r="G21" s="15">
        <f t="shared" si="2"/>
        <v>4.861111111111116E-2</v>
      </c>
      <c r="H21" s="11" t="s">
        <v>41</v>
      </c>
      <c r="I21" s="8"/>
    </row>
    <row r="22" spans="1:9" ht="15" x14ac:dyDescent="0.2">
      <c r="A22" s="14">
        <v>18</v>
      </c>
      <c r="B22" s="10" t="s">
        <v>84</v>
      </c>
      <c r="C22" s="7" t="s">
        <v>65</v>
      </c>
      <c r="D22" s="30" t="s">
        <v>68</v>
      </c>
      <c r="E22" s="15">
        <v>0.51388888888888895</v>
      </c>
      <c r="F22" s="15">
        <v>0.64236111111111105</v>
      </c>
      <c r="G22" s="15">
        <f t="shared" si="2"/>
        <v>0.1284722222222221</v>
      </c>
      <c r="H22" s="11" t="s">
        <v>18</v>
      </c>
      <c r="I22" s="8"/>
    </row>
    <row r="23" spans="1:9" ht="15" x14ac:dyDescent="0.2">
      <c r="A23" s="14">
        <v>19</v>
      </c>
      <c r="B23" s="10" t="s">
        <v>89</v>
      </c>
      <c r="C23" s="7" t="s">
        <v>65</v>
      </c>
      <c r="D23" s="30" t="s">
        <v>68</v>
      </c>
      <c r="E23" s="15">
        <v>0.59027777777777779</v>
      </c>
      <c r="F23" s="15">
        <v>0.63888888888888895</v>
      </c>
      <c r="G23" s="15">
        <f t="shared" ref="G23" si="3">F23-E23</f>
        <v>4.861111111111116E-2</v>
      </c>
      <c r="H23" s="11" t="s">
        <v>18</v>
      </c>
      <c r="I23" s="8"/>
    </row>
    <row r="24" spans="1:9" ht="15" x14ac:dyDescent="0.2">
      <c r="A24" s="14">
        <v>20</v>
      </c>
      <c r="B24" s="10" t="s">
        <v>87</v>
      </c>
      <c r="C24" s="7" t="s">
        <v>65</v>
      </c>
      <c r="D24" s="30" t="s">
        <v>68</v>
      </c>
      <c r="E24" s="15">
        <v>0.3888888888888889</v>
      </c>
      <c r="F24" s="15">
        <v>0.44791666666666669</v>
      </c>
      <c r="G24" s="15">
        <f t="shared" si="2"/>
        <v>5.902777777777779E-2</v>
      </c>
      <c r="H24" s="11" t="s">
        <v>80</v>
      </c>
    </row>
    <row r="25" spans="1:9" ht="15" x14ac:dyDescent="0.2">
      <c r="A25" s="14">
        <v>21</v>
      </c>
      <c r="B25" s="10" t="s">
        <v>82</v>
      </c>
      <c r="C25" s="7" t="s">
        <v>65</v>
      </c>
      <c r="D25" s="30" t="s">
        <v>69</v>
      </c>
      <c r="E25" s="15">
        <v>0.47569444444444442</v>
      </c>
      <c r="F25" s="15">
        <v>0.70138888888888884</v>
      </c>
      <c r="G25" s="15">
        <f t="shared" ref="G25:G29" si="4">F25-E25</f>
        <v>0.22569444444444442</v>
      </c>
      <c r="H25" s="11" t="s">
        <v>18</v>
      </c>
    </row>
    <row r="26" spans="1:9" ht="15" x14ac:dyDescent="0.2">
      <c r="A26" s="14">
        <v>22</v>
      </c>
      <c r="B26" s="10" t="s">
        <v>81</v>
      </c>
      <c r="C26" s="7" t="s">
        <v>65</v>
      </c>
      <c r="D26" s="30" t="s">
        <v>69</v>
      </c>
      <c r="E26" s="15">
        <v>0.46875</v>
      </c>
      <c r="F26" s="15">
        <v>0.68055555555555547</v>
      </c>
      <c r="G26" s="15">
        <f t="shared" si="4"/>
        <v>0.21180555555555547</v>
      </c>
      <c r="H26" s="11" t="s">
        <v>41</v>
      </c>
    </row>
    <row r="27" spans="1:9" ht="15" x14ac:dyDescent="0.2">
      <c r="A27" s="14">
        <v>23</v>
      </c>
      <c r="B27" s="10" t="s">
        <v>81</v>
      </c>
      <c r="C27" s="7" t="s">
        <v>65</v>
      </c>
      <c r="D27" s="30" t="s">
        <v>69</v>
      </c>
      <c r="E27" s="15">
        <v>0.59722222222222221</v>
      </c>
      <c r="F27" s="15">
        <v>0.82291666666666663</v>
      </c>
      <c r="G27" s="15">
        <f t="shared" si="4"/>
        <v>0.22569444444444442</v>
      </c>
      <c r="H27" s="11" t="s">
        <v>18</v>
      </c>
    </row>
    <row r="28" spans="1:9" ht="15" x14ac:dyDescent="0.2">
      <c r="A28" s="14">
        <v>24</v>
      </c>
      <c r="B28" s="10" t="s">
        <v>87</v>
      </c>
      <c r="C28" s="7" t="s">
        <v>65</v>
      </c>
      <c r="D28" s="30" t="s">
        <v>69</v>
      </c>
      <c r="E28" s="15">
        <v>0.5</v>
      </c>
      <c r="F28" s="15">
        <v>0.73958333333333337</v>
      </c>
      <c r="G28" s="15">
        <f t="shared" si="4"/>
        <v>0.23958333333333337</v>
      </c>
      <c r="H28" s="11" t="s">
        <v>18</v>
      </c>
    </row>
    <row r="29" spans="1:9" ht="15" x14ac:dyDescent="0.2">
      <c r="A29" s="14">
        <v>25</v>
      </c>
      <c r="B29" s="10" t="s">
        <v>82</v>
      </c>
      <c r="C29" s="7" t="s">
        <v>65</v>
      </c>
      <c r="D29" s="30" t="s">
        <v>69</v>
      </c>
      <c r="E29" s="15">
        <v>0.59722222222222221</v>
      </c>
      <c r="F29" s="15">
        <v>0.82291666666666663</v>
      </c>
      <c r="G29" s="15">
        <f t="shared" si="4"/>
        <v>0.22569444444444442</v>
      </c>
      <c r="H29" s="11" t="s">
        <v>80</v>
      </c>
    </row>
    <row r="30" spans="1:9" ht="15" x14ac:dyDescent="0.2">
      <c r="A30" s="14">
        <v>26</v>
      </c>
      <c r="B30" s="10" t="s">
        <v>85</v>
      </c>
      <c r="C30" s="7" t="s">
        <v>65</v>
      </c>
      <c r="D30" s="30" t="s">
        <v>69</v>
      </c>
      <c r="E30" s="15">
        <v>0.51388888888888895</v>
      </c>
      <c r="F30" s="15">
        <v>0.625</v>
      </c>
      <c r="G30" s="15">
        <f t="shared" si="2"/>
        <v>0.11111111111111105</v>
      </c>
      <c r="H30" s="11" t="s">
        <v>18</v>
      </c>
    </row>
    <row r="31" spans="1:9" ht="15" x14ac:dyDescent="0.2">
      <c r="A31" s="14">
        <v>27</v>
      </c>
      <c r="B31" s="10" t="s">
        <v>86</v>
      </c>
      <c r="C31" s="7" t="s">
        <v>65</v>
      </c>
      <c r="D31" s="30" t="s">
        <v>70</v>
      </c>
      <c r="E31" s="15">
        <v>0.46875</v>
      </c>
      <c r="F31" s="15">
        <v>0.65972222222222221</v>
      </c>
      <c r="G31" s="15">
        <f>F31-E31</f>
        <v>0.19097222222222221</v>
      </c>
      <c r="H31" s="11" t="s">
        <v>80</v>
      </c>
    </row>
    <row r="32" spans="1:9" ht="15" x14ac:dyDescent="0.2">
      <c r="A32" s="14">
        <v>28</v>
      </c>
      <c r="B32" s="10" t="s">
        <v>84</v>
      </c>
      <c r="C32" s="7" t="s">
        <v>65</v>
      </c>
      <c r="D32" s="30" t="s">
        <v>70</v>
      </c>
      <c r="E32" s="15">
        <v>0.46875</v>
      </c>
      <c r="F32" s="15">
        <v>0.70138888888888884</v>
      </c>
      <c r="G32" s="15">
        <f t="shared" ref="G32:G48" si="5">F32-E32</f>
        <v>0.23263888888888884</v>
      </c>
      <c r="H32" s="11" t="s">
        <v>18</v>
      </c>
    </row>
    <row r="33" spans="1:8" ht="15" x14ac:dyDescent="0.2">
      <c r="A33" s="14">
        <v>29</v>
      </c>
      <c r="B33" s="10" t="s">
        <v>89</v>
      </c>
      <c r="C33" s="7" t="s">
        <v>65</v>
      </c>
      <c r="D33" s="30" t="s">
        <v>70</v>
      </c>
      <c r="E33" s="15">
        <v>0.46875</v>
      </c>
      <c r="F33" s="15">
        <v>0.70138888888888884</v>
      </c>
      <c r="G33" s="15">
        <f t="shared" si="5"/>
        <v>0.23263888888888884</v>
      </c>
      <c r="H33" s="11" t="s">
        <v>80</v>
      </c>
    </row>
    <row r="34" spans="1:8" ht="15" x14ac:dyDescent="0.2">
      <c r="A34" s="14">
        <v>30</v>
      </c>
      <c r="B34" s="10" t="s">
        <v>87</v>
      </c>
      <c r="C34" s="7" t="s">
        <v>65</v>
      </c>
      <c r="D34" s="30" t="s">
        <v>70</v>
      </c>
      <c r="E34" s="15">
        <v>0.47569444444444442</v>
      </c>
      <c r="F34" s="15">
        <v>0.70138888888888884</v>
      </c>
      <c r="G34" s="15">
        <f t="shared" si="5"/>
        <v>0.22569444444444442</v>
      </c>
      <c r="H34" s="11" t="s">
        <v>18</v>
      </c>
    </row>
    <row r="35" spans="1:8" ht="15" x14ac:dyDescent="0.2">
      <c r="A35" s="14">
        <v>31</v>
      </c>
      <c r="B35" s="10" t="s">
        <v>86</v>
      </c>
      <c r="C35" s="7" t="s">
        <v>65</v>
      </c>
      <c r="D35" s="30" t="s">
        <v>70</v>
      </c>
      <c r="E35" s="15">
        <v>0.46875</v>
      </c>
      <c r="F35" s="15">
        <v>0.68055555555555547</v>
      </c>
      <c r="G35" s="15">
        <f t="shared" si="5"/>
        <v>0.21180555555555547</v>
      </c>
      <c r="H35" s="11" t="s">
        <v>41</v>
      </c>
    </row>
    <row r="36" spans="1:8" ht="15" x14ac:dyDescent="0.2">
      <c r="A36" s="14">
        <v>32</v>
      </c>
      <c r="B36" s="10" t="s">
        <v>89</v>
      </c>
      <c r="C36" s="7" t="s">
        <v>65</v>
      </c>
      <c r="D36" s="30" t="s">
        <v>70</v>
      </c>
      <c r="E36" s="15">
        <v>0.59722222222222221</v>
      </c>
      <c r="F36" s="15">
        <v>0.82291666666666663</v>
      </c>
      <c r="G36" s="15">
        <f t="shared" si="5"/>
        <v>0.22569444444444442</v>
      </c>
      <c r="H36" s="11" t="s">
        <v>18</v>
      </c>
    </row>
    <row r="37" spans="1:8" ht="15" x14ac:dyDescent="0.2">
      <c r="A37" s="14">
        <v>33</v>
      </c>
      <c r="B37" s="10" t="s">
        <v>87</v>
      </c>
      <c r="C37" s="7" t="s">
        <v>65</v>
      </c>
      <c r="D37" s="30" t="s">
        <v>71</v>
      </c>
      <c r="E37" s="15">
        <v>0.59027777777777779</v>
      </c>
      <c r="F37" s="15">
        <v>0.63888888888888895</v>
      </c>
      <c r="G37" s="15">
        <f t="shared" si="5"/>
        <v>4.861111111111116E-2</v>
      </c>
      <c r="H37" s="11" t="s">
        <v>18</v>
      </c>
    </row>
    <row r="38" spans="1:8" ht="15" x14ac:dyDescent="0.2">
      <c r="A38" s="14">
        <v>34</v>
      </c>
      <c r="B38" s="10" t="s">
        <v>86</v>
      </c>
      <c r="C38" s="7" t="s">
        <v>65</v>
      </c>
      <c r="D38" s="30" t="s">
        <v>71</v>
      </c>
      <c r="E38" s="15">
        <v>0.3888888888888889</v>
      </c>
      <c r="F38" s="15">
        <v>0.44791666666666669</v>
      </c>
      <c r="G38" s="15">
        <f t="shared" si="5"/>
        <v>5.902777777777779E-2</v>
      </c>
      <c r="H38" s="11" t="s">
        <v>80</v>
      </c>
    </row>
    <row r="39" spans="1:8" ht="15" x14ac:dyDescent="0.2">
      <c r="A39" s="14">
        <v>35</v>
      </c>
      <c r="B39" s="10" t="s">
        <v>84</v>
      </c>
      <c r="C39" s="7" t="s">
        <v>65</v>
      </c>
      <c r="D39" s="30" t="s">
        <v>71</v>
      </c>
      <c r="E39" s="15">
        <v>0.47569444444444442</v>
      </c>
      <c r="F39" s="15">
        <v>0.70138888888888884</v>
      </c>
      <c r="G39" s="15">
        <f t="shared" si="5"/>
        <v>0.22569444444444442</v>
      </c>
      <c r="H39" s="11" t="s">
        <v>18</v>
      </c>
    </row>
    <row r="40" spans="1:8" ht="15" x14ac:dyDescent="0.2">
      <c r="A40" s="14">
        <v>36</v>
      </c>
      <c r="B40" s="10" t="s">
        <v>89</v>
      </c>
      <c r="C40" s="7" t="s">
        <v>65</v>
      </c>
      <c r="D40" s="30" t="s">
        <v>71</v>
      </c>
      <c r="E40" s="15">
        <v>0.46875</v>
      </c>
      <c r="F40" s="15">
        <v>0.68055555555555547</v>
      </c>
      <c r="G40" s="15">
        <f t="shared" si="5"/>
        <v>0.21180555555555547</v>
      </c>
      <c r="H40" s="11" t="s">
        <v>80</v>
      </c>
    </row>
    <row r="41" spans="1:8" ht="15" x14ac:dyDescent="0.2">
      <c r="A41" s="14">
        <v>37</v>
      </c>
      <c r="B41" s="10" t="s">
        <v>87</v>
      </c>
      <c r="C41" s="7" t="s">
        <v>65</v>
      </c>
      <c r="D41" s="30" t="s">
        <v>71</v>
      </c>
      <c r="E41" s="15">
        <v>0.59722222222222221</v>
      </c>
      <c r="F41" s="15">
        <v>0.82291666666666663</v>
      </c>
      <c r="G41" s="15">
        <f t="shared" si="5"/>
        <v>0.22569444444444442</v>
      </c>
      <c r="H41" s="11" t="s">
        <v>18</v>
      </c>
    </row>
    <row r="42" spans="1:8" ht="15" x14ac:dyDescent="0.2">
      <c r="A42" s="14">
        <v>38</v>
      </c>
      <c r="B42" s="10" t="s">
        <v>82</v>
      </c>
      <c r="C42" s="7" t="s">
        <v>65</v>
      </c>
      <c r="D42" s="30" t="s">
        <v>72</v>
      </c>
      <c r="E42" s="15">
        <v>0.59027777777777779</v>
      </c>
      <c r="F42" s="15">
        <v>0.63888888888888895</v>
      </c>
      <c r="G42" s="15">
        <f t="shared" si="5"/>
        <v>4.861111111111116E-2</v>
      </c>
      <c r="H42" s="11" t="s">
        <v>41</v>
      </c>
    </row>
    <row r="43" spans="1:8" ht="15" x14ac:dyDescent="0.2">
      <c r="A43" s="14">
        <v>39</v>
      </c>
      <c r="B43" s="10" t="s">
        <v>83</v>
      </c>
      <c r="C43" s="7" t="s">
        <v>65</v>
      </c>
      <c r="D43" s="30" t="s">
        <v>72</v>
      </c>
      <c r="E43" s="15">
        <v>0.3888888888888889</v>
      </c>
      <c r="F43" s="15">
        <v>0.44791666666666669</v>
      </c>
      <c r="G43" s="15">
        <f t="shared" si="5"/>
        <v>5.902777777777779E-2</v>
      </c>
      <c r="H43" s="11" t="s">
        <v>18</v>
      </c>
    </row>
    <row r="44" spans="1:8" ht="15" x14ac:dyDescent="0.2">
      <c r="A44" s="14">
        <v>40</v>
      </c>
      <c r="B44" s="10" t="s">
        <v>86</v>
      </c>
      <c r="C44" s="7" t="s">
        <v>65</v>
      </c>
      <c r="D44" s="30" t="s">
        <v>72</v>
      </c>
      <c r="E44" s="15">
        <v>0.47569444444444442</v>
      </c>
      <c r="F44" s="15">
        <v>0.70138888888888884</v>
      </c>
      <c r="G44" s="15">
        <f t="shared" si="5"/>
        <v>0.22569444444444442</v>
      </c>
      <c r="H44" s="11" t="s">
        <v>18</v>
      </c>
    </row>
    <row r="45" spans="1:8" ht="15" x14ac:dyDescent="0.2">
      <c r="A45" s="14">
        <v>41</v>
      </c>
      <c r="B45" s="10" t="s">
        <v>84</v>
      </c>
      <c r="C45" s="7" t="s">
        <v>65</v>
      </c>
      <c r="D45" s="30" t="s">
        <v>72</v>
      </c>
      <c r="E45" s="15">
        <v>0.46875</v>
      </c>
      <c r="F45" s="15">
        <v>0.68055555555555547</v>
      </c>
      <c r="G45" s="15">
        <f t="shared" si="5"/>
        <v>0.21180555555555547</v>
      </c>
      <c r="H45" s="11" t="s">
        <v>80</v>
      </c>
    </row>
    <row r="46" spans="1:8" ht="15" x14ac:dyDescent="0.2">
      <c r="A46" s="14">
        <v>42</v>
      </c>
      <c r="B46" s="10" t="s">
        <v>89</v>
      </c>
      <c r="C46" s="7" t="s">
        <v>65</v>
      </c>
      <c r="D46" s="30" t="s">
        <v>72</v>
      </c>
      <c r="E46" s="15">
        <v>0.59722222222222221</v>
      </c>
      <c r="F46" s="15">
        <v>0.82291666666666663</v>
      </c>
      <c r="G46" s="15">
        <f t="shared" si="5"/>
        <v>0.22569444444444442</v>
      </c>
      <c r="H46" s="11" t="s">
        <v>18</v>
      </c>
    </row>
    <row r="47" spans="1:8" ht="15" x14ac:dyDescent="0.2">
      <c r="A47" s="14">
        <v>43</v>
      </c>
      <c r="B47" s="10" t="s">
        <v>87</v>
      </c>
      <c r="C47" s="7" t="s">
        <v>65</v>
      </c>
      <c r="D47" s="30" t="s">
        <v>72</v>
      </c>
      <c r="E47" s="15">
        <v>0.5</v>
      </c>
      <c r="F47" s="15">
        <v>0.73958333333333337</v>
      </c>
      <c r="G47" s="15">
        <f t="shared" si="5"/>
        <v>0.23958333333333337</v>
      </c>
      <c r="H47" s="11" t="s">
        <v>80</v>
      </c>
    </row>
    <row r="48" spans="1:8" ht="15" x14ac:dyDescent="0.2">
      <c r="A48" s="14">
        <v>44</v>
      </c>
      <c r="B48" s="10" t="s">
        <v>82</v>
      </c>
      <c r="C48" s="7" t="s">
        <v>65</v>
      </c>
      <c r="D48" s="30" t="s">
        <v>72</v>
      </c>
      <c r="E48" s="15">
        <v>0.51388888888888895</v>
      </c>
      <c r="F48" s="15">
        <v>0.625</v>
      </c>
      <c r="G48" s="15">
        <f t="shared" si="5"/>
        <v>0.11111111111111105</v>
      </c>
      <c r="H48" s="11" t="s">
        <v>18</v>
      </c>
    </row>
    <row r="49" spans="1:8" ht="15" x14ac:dyDescent="0.2">
      <c r="A49" s="14">
        <v>45</v>
      </c>
      <c r="B49" s="10" t="s">
        <v>85</v>
      </c>
      <c r="C49" s="7" t="s">
        <v>65</v>
      </c>
      <c r="D49" s="30" t="s">
        <v>73</v>
      </c>
      <c r="E49" s="15">
        <v>0.46875</v>
      </c>
      <c r="F49" s="15">
        <v>0.65972222222222221</v>
      </c>
      <c r="G49" s="15">
        <f>F49-E49</f>
        <v>0.19097222222222221</v>
      </c>
      <c r="H49" s="11" t="s">
        <v>80</v>
      </c>
    </row>
    <row r="50" spans="1:8" ht="15" x14ac:dyDescent="0.2">
      <c r="A50" s="14">
        <v>46</v>
      </c>
      <c r="B50" s="10" t="s">
        <v>86</v>
      </c>
      <c r="C50" s="7" t="s">
        <v>65</v>
      </c>
      <c r="D50" s="30" t="s">
        <v>73</v>
      </c>
      <c r="E50" s="15">
        <v>0.46875</v>
      </c>
      <c r="F50" s="15">
        <v>0.70138888888888884</v>
      </c>
      <c r="G50" s="15">
        <f t="shared" ref="G50:G56" si="6">F50-E50</f>
        <v>0.23263888888888884</v>
      </c>
      <c r="H50" s="11" t="s">
        <v>18</v>
      </c>
    </row>
    <row r="51" spans="1:8" ht="15" x14ac:dyDescent="0.2">
      <c r="A51" s="14">
        <v>47</v>
      </c>
      <c r="B51" s="10" t="s">
        <v>84</v>
      </c>
      <c r="C51" s="7" t="s">
        <v>65</v>
      </c>
      <c r="D51" s="30" t="s">
        <v>73</v>
      </c>
      <c r="E51" s="15">
        <v>0.46875</v>
      </c>
      <c r="F51" s="15">
        <v>0.70138888888888884</v>
      </c>
      <c r="G51" s="15">
        <f t="shared" si="6"/>
        <v>0.23263888888888884</v>
      </c>
      <c r="H51" s="11" t="s">
        <v>18</v>
      </c>
    </row>
    <row r="52" spans="1:8" ht="15" x14ac:dyDescent="0.2">
      <c r="A52" s="14">
        <v>48</v>
      </c>
      <c r="B52" s="10" t="s">
        <v>89</v>
      </c>
      <c r="C52" s="7" t="s">
        <v>65</v>
      </c>
      <c r="D52" s="30" t="s">
        <v>73</v>
      </c>
      <c r="E52" s="15">
        <v>0.47569444444444442</v>
      </c>
      <c r="F52" s="15">
        <v>0.70138888888888884</v>
      </c>
      <c r="G52" s="15">
        <f t="shared" si="6"/>
        <v>0.22569444444444442</v>
      </c>
      <c r="H52" s="11" t="s">
        <v>41</v>
      </c>
    </row>
    <row r="53" spans="1:8" ht="15" x14ac:dyDescent="0.2">
      <c r="A53" s="14">
        <v>49</v>
      </c>
      <c r="B53" s="10">
        <v>44199</v>
      </c>
      <c r="C53" s="7" t="s">
        <v>65</v>
      </c>
      <c r="D53" s="30" t="s">
        <v>73</v>
      </c>
      <c r="E53" s="15">
        <v>0.46875</v>
      </c>
      <c r="F53" s="15">
        <v>0.68055555555555547</v>
      </c>
      <c r="G53" s="15">
        <f t="shared" si="6"/>
        <v>0.21180555555555547</v>
      </c>
      <c r="H53" s="11" t="s">
        <v>18</v>
      </c>
    </row>
    <row r="54" spans="1:8" ht="15" x14ac:dyDescent="0.2">
      <c r="A54" s="14">
        <v>50</v>
      </c>
      <c r="B54" s="10" t="s">
        <v>82</v>
      </c>
      <c r="C54" s="7" t="s">
        <v>65</v>
      </c>
      <c r="D54" s="30" t="s">
        <v>73</v>
      </c>
      <c r="E54" s="15">
        <v>0.59722222222222221</v>
      </c>
      <c r="F54" s="15">
        <v>0.82291666666666663</v>
      </c>
      <c r="G54" s="15">
        <f t="shared" si="6"/>
        <v>0.22569444444444442</v>
      </c>
      <c r="H54" s="11" t="s">
        <v>18</v>
      </c>
    </row>
    <row r="55" spans="1:8" ht="15" x14ac:dyDescent="0.2">
      <c r="A55" s="14">
        <v>51</v>
      </c>
      <c r="B55" s="10" t="s">
        <v>81</v>
      </c>
      <c r="C55" s="7" t="s">
        <v>65</v>
      </c>
      <c r="D55" s="30" t="s">
        <v>73</v>
      </c>
      <c r="E55" s="15">
        <v>0.5</v>
      </c>
      <c r="F55" s="15">
        <v>0.73958333333333337</v>
      </c>
      <c r="G55" s="15">
        <f t="shared" si="6"/>
        <v>0.23958333333333337</v>
      </c>
      <c r="H55" s="11" t="s">
        <v>80</v>
      </c>
    </row>
    <row r="56" spans="1:8" ht="15" x14ac:dyDescent="0.2">
      <c r="A56" s="14">
        <v>52</v>
      </c>
      <c r="B56" s="10" t="s">
        <v>81</v>
      </c>
      <c r="C56" s="7" t="s">
        <v>65</v>
      </c>
      <c r="D56" s="30" t="s">
        <v>74</v>
      </c>
      <c r="E56" s="15">
        <v>0.51388888888888895</v>
      </c>
      <c r="F56" s="15">
        <v>0.64236111111111105</v>
      </c>
      <c r="G56" s="15">
        <f t="shared" si="6"/>
        <v>0.1284722222222221</v>
      </c>
      <c r="H56" s="11" t="s">
        <v>18</v>
      </c>
    </row>
    <row r="57" spans="1:8" ht="15" x14ac:dyDescent="0.2">
      <c r="A57" s="14">
        <v>53</v>
      </c>
      <c r="B57" s="10" t="s">
        <v>87</v>
      </c>
      <c r="C57" s="7" t="s">
        <v>65</v>
      </c>
      <c r="D57" s="30" t="s">
        <v>74</v>
      </c>
      <c r="E57" s="15">
        <v>0.46875</v>
      </c>
      <c r="F57" s="15">
        <v>0.65972222222222221</v>
      </c>
      <c r="G57" s="15">
        <f>F57-E57</f>
        <v>0.19097222222222221</v>
      </c>
      <c r="H57" s="11" t="s">
        <v>80</v>
      </c>
    </row>
    <row r="58" spans="1:8" ht="15" x14ac:dyDescent="0.2">
      <c r="A58" s="14">
        <v>54</v>
      </c>
      <c r="B58" s="10" t="s">
        <v>82</v>
      </c>
      <c r="C58" s="7" t="s">
        <v>65</v>
      </c>
      <c r="D58" s="30" t="s">
        <v>74</v>
      </c>
      <c r="E58" s="15">
        <v>0.46875</v>
      </c>
      <c r="F58" s="15">
        <v>0.70138888888888884</v>
      </c>
      <c r="G58" s="15">
        <f t="shared" ref="G58:G85" si="7">F58-E58</f>
        <v>0.23263888888888884</v>
      </c>
      <c r="H58" s="11" t="s">
        <v>18</v>
      </c>
    </row>
    <row r="59" spans="1:8" ht="15" x14ac:dyDescent="0.2">
      <c r="A59" s="14">
        <v>55</v>
      </c>
      <c r="B59" s="10" t="s">
        <v>85</v>
      </c>
      <c r="C59" s="7" t="s">
        <v>65</v>
      </c>
      <c r="D59" s="30" t="s">
        <v>74</v>
      </c>
      <c r="E59" s="15">
        <v>0.46875</v>
      </c>
      <c r="F59" s="15">
        <v>0.70138888888888884</v>
      </c>
      <c r="G59" s="15">
        <f t="shared" si="7"/>
        <v>0.23263888888888884</v>
      </c>
      <c r="H59" s="11" t="s">
        <v>80</v>
      </c>
    </row>
    <row r="60" spans="1:8" ht="15" x14ac:dyDescent="0.2">
      <c r="A60" s="14">
        <v>56</v>
      </c>
      <c r="B60" s="10" t="s">
        <v>86</v>
      </c>
      <c r="C60" s="7" t="s">
        <v>65</v>
      </c>
      <c r="D60" s="30" t="s">
        <v>74</v>
      </c>
      <c r="E60" s="15">
        <v>0.47569444444444442</v>
      </c>
      <c r="F60" s="15">
        <v>0.70138888888888884</v>
      </c>
      <c r="G60" s="15">
        <f t="shared" si="7"/>
        <v>0.22569444444444442</v>
      </c>
      <c r="H60" s="11" t="s">
        <v>18</v>
      </c>
    </row>
    <row r="61" spans="1:8" ht="15" x14ac:dyDescent="0.2">
      <c r="A61" s="14">
        <v>57</v>
      </c>
      <c r="B61" s="10" t="s">
        <v>84</v>
      </c>
      <c r="C61" s="7" t="s">
        <v>65</v>
      </c>
      <c r="D61" s="30" t="s">
        <v>74</v>
      </c>
      <c r="E61" s="15">
        <v>0.46875</v>
      </c>
      <c r="F61" s="15">
        <v>0.68055555555555547</v>
      </c>
      <c r="G61" s="15">
        <f t="shared" si="7"/>
        <v>0.21180555555555547</v>
      </c>
      <c r="H61" s="11" t="s">
        <v>41</v>
      </c>
    </row>
    <row r="62" spans="1:8" ht="15" x14ac:dyDescent="0.2">
      <c r="A62" s="14">
        <v>58</v>
      </c>
      <c r="B62" s="10" t="s">
        <v>82</v>
      </c>
      <c r="C62" s="7" t="s">
        <v>65</v>
      </c>
      <c r="D62" s="30" t="s">
        <v>75</v>
      </c>
      <c r="E62" s="15">
        <v>0.59722222222222221</v>
      </c>
      <c r="F62" s="15">
        <v>0.82291666666666663</v>
      </c>
      <c r="G62" s="15">
        <f t="shared" si="7"/>
        <v>0.22569444444444442</v>
      </c>
      <c r="H62" s="11" t="s">
        <v>18</v>
      </c>
    </row>
    <row r="63" spans="1:8" ht="15" x14ac:dyDescent="0.2">
      <c r="A63" s="14">
        <v>59</v>
      </c>
      <c r="B63" s="10" t="s">
        <v>83</v>
      </c>
      <c r="C63" s="7" t="s">
        <v>65</v>
      </c>
      <c r="D63" s="30" t="s">
        <v>75</v>
      </c>
      <c r="E63" s="15">
        <v>0.63888888888888895</v>
      </c>
      <c r="F63" s="15">
        <v>0.82291666666666663</v>
      </c>
      <c r="G63" s="15">
        <f t="shared" si="7"/>
        <v>0.18402777777777768</v>
      </c>
      <c r="H63" s="11" t="s">
        <v>80</v>
      </c>
    </row>
    <row r="64" spans="1:8" ht="15" x14ac:dyDescent="0.2">
      <c r="A64" s="14">
        <v>60</v>
      </c>
      <c r="B64" s="10" t="s">
        <v>86</v>
      </c>
      <c r="C64" s="7" t="s">
        <v>65</v>
      </c>
      <c r="D64" s="30" t="s">
        <v>75</v>
      </c>
      <c r="E64" s="15">
        <v>0.5</v>
      </c>
      <c r="F64" s="15">
        <v>0.73958333333333337</v>
      </c>
      <c r="G64" s="15">
        <f t="shared" si="7"/>
        <v>0.23958333333333337</v>
      </c>
      <c r="H64" s="11" t="s">
        <v>18</v>
      </c>
    </row>
    <row r="65" spans="1:8" ht="15" x14ac:dyDescent="0.2">
      <c r="A65" s="14">
        <v>61</v>
      </c>
      <c r="B65" s="10" t="s">
        <v>84</v>
      </c>
      <c r="C65" s="7" t="s">
        <v>65</v>
      </c>
      <c r="D65" s="30" t="s">
        <v>75</v>
      </c>
      <c r="E65" s="15">
        <v>0.59027777777777779</v>
      </c>
      <c r="F65" s="15">
        <v>0.63888888888888895</v>
      </c>
      <c r="G65" s="15">
        <f t="shared" si="7"/>
        <v>4.861111111111116E-2</v>
      </c>
      <c r="H65" s="11" t="s">
        <v>80</v>
      </c>
    </row>
    <row r="66" spans="1:8" ht="15" x14ac:dyDescent="0.2">
      <c r="A66" s="14">
        <v>62</v>
      </c>
      <c r="B66" s="10" t="s">
        <v>89</v>
      </c>
      <c r="C66" s="7" t="s">
        <v>65</v>
      </c>
      <c r="D66" s="30" t="s">
        <v>75</v>
      </c>
      <c r="E66" s="15">
        <v>0.51388888888888895</v>
      </c>
      <c r="F66" s="15">
        <v>0.64236111111111105</v>
      </c>
      <c r="G66" s="15">
        <f t="shared" si="7"/>
        <v>0.1284722222222221</v>
      </c>
      <c r="H66" s="11" t="s">
        <v>18</v>
      </c>
    </row>
    <row r="67" spans="1:8" ht="15" x14ac:dyDescent="0.2">
      <c r="A67" s="14">
        <v>63</v>
      </c>
      <c r="B67" s="10" t="s">
        <v>87</v>
      </c>
      <c r="C67" s="7" t="s">
        <v>65</v>
      </c>
      <c r="D67" s="30" t="s">
        <v>75</v>
      </c>
      <c r="E67" s="15">
        <v>0.59027777777777779</v>
      </c>
      <c r="F67" s="15">
        <v>0.63888888888888895</v>
      </c>
      <c r="G67" s="15">
        <f t="shared" si="7"/>
        <v>4.861111111111116E-2</v>
      </c>
      <c r="H67" s="11" t="s">
        <v>80</v>
      </c>
    </row>
    <row r="68" spans="1:8" ht="15" x14ac:dyDescent="0.2">
      <c r="A68" s="14">
        <v>64</v>
      </c>
      <c r="B68" s="10" t="s">
        <v>82</v>
      </c>
      <c r="C68" s="7" t="s">
        <v>65</v>
      </c>
      <c r="D68" s="30" t="s">
        <v>76</v>
      </c>
      <c r="E68" s="15">
        <v>0.3888888888888889</v>
      </c>
      <c r="F68" s="15">
        <v>0.44791666666666669</v>
      </c>
      <c r="G68" s="15">
        <f t="shared" si="7"/>
        <v>5.902777777777779E-2</v>
      </c>
      <c r="H68" s="11" t="s">
        <v>18</v>
      </c>
    </row>
    <row r="69" spans="1:8" ht="15" x14ac:dyDescent="0.2">
      <c r="A69" s="14">
        <v>65</v>
      </c>
      <c r="B69" s="10" t="s">
        <v>81</v>
      </c>
      <c r="C69" s="7" t="s">
        <v>65</v>
      </c>
      <c r="D69" s="30" t="s">
        <v>76</v>
      </c>
      <c r="E69" s="15">
        <v>0.47569444444444442</v>
      </c>
      <c r="F69" s="15">
        <v>0.70138888888888884</v>
      </c>
      <c r="G69" s="15">
        <f t="shared" si="7"/>
        <v>0.22569444444444442</v>
      </c>
      <c r="H69" s="11" t="s">
        <v>41</v>
      </c>
    </row>
    <row r="70" spans="1:8" ht="15" x14ac:dyDescent="0.2">
      <c r="A70" s="14">
        <v>66</v>
      </c>
      <c r="B70" s="10" t="s">
        <v>86</v>
      </c>
      <c r="C70" s="7" t="s">
        <v>65</v>
      </c>
      <c r="D70" s="30" t="s">
        <v>76</v>
      </c>
      <c r="E70" s="15">
        <v>0.46875</v>
      </c>
      <c r="F70" s="15">
        <v>0.68055555555555547</v>
      </c>
      <c r="G70" s="15">
        <f t="shared" si="7"/>
        <v>0.21180555555555547</v>
      </c>
      <c r="H70" s="11" t="s">
        <v>18</v>
      </c>
    </row>
    <row r="71" spans="1:8" ht="15" x14ac:dyDescent="0.2">
      <c r="A71" s="14">
        <v>67</v>
      </c>
      <c r="B71" s="10" t="s">
        <v>84</v>
      </c>
      <c r="C71" s="7" t="s">
        <v>65</v>
      </c>
      <c r="D71" s="30" t="s">
        <v>76</v>
      </c>
      <c r="E71" s="15">
        <v>0.59722222222222221</v>
      </c>
      <c r="F71" s="15">
        <v>0.82291666666666663</v>
      </c>
      <c r="G71" s="15">
        <f t="shared" si="7"/>
        <v>0.22569444444444442</v>
      </c>
      <c r="H71" s="11" t="s">
        <v>18</v>
      </c>
    </row>
    <row r="72" spans="1:8" ht="15" x14ac:dyDescent="0.2">
      <c r="A72" s="14">
        <v>68</v>
      </c>
      <c r="B72" s="10" t="s">
        <v>89</v>
      </c>
      <c r="C72" s="7" t="s">
        <v>65</v>
      </c>
      <c r="D72" s="30" t="s">
        <v>76</v>
      </c>
      <c r="E72" s="15">
        <v>0.5</v>
      </c>
      <c r="F72" s="15">
        <v>0.73958333333333337</v>
      </c>
      <c r="G72" s="15">
        <f t="shared" si="7"/>
        <v>0.23958333333333337</v>
      </c>
      <c r="H72" s="11" t="s">
        <v>18</v>
      </c>
    </row>
    <row r="73" spans="1:8" ht="15" x14ac:dyDescent="0.2">
      <c r="A73" s="14">
        <v>69</v>
      </c>
      <c r="B73" s="10" t="s">
        <v>87</v>
      </c>
      <c r="C73" s="7" t="s">
        <v>65</v>
      </c>
      <c r="D73" s="31" t="s">
        <v>77</v>
      </c>
      <c r="E73" s="15">
        <v>0.51388888888888895</v>
      </c>
      <c r="F73" s="15">
        <v>0.64236111111111105</v>
      </c>
      <c r="G73" s="15">
        <f t="shared" si="7"/>
        <v>0.1284722222222221</v>
      </c>
      <c r="H73" s="11" t="s">
        <v>18</v>
      </c>
    </row>
    <row r="74" spans="1:8" ht="15" x14ac:dyDescent="0.2">
      <c r="A74" s="14">
        <v>70</v>
      </c>
      <c r="B74" s="10" t="s">
        <v>86</v>
      </c>
      <c r="C74" s="7" t="s">
        <v>65</v>
      </c>
      <c r="D74" s="31" t="s">
        <v>77</v>
      </c>
      <c r="E74" s="15">
        <v>0.46875</v>
      </c>
      <c r="F74" s="15">
        <v>0.68055555555555547</v>
      </c>
      <c r="G74" s="15">
        <f t="shared" si="7"/>
        <v>0.21180555555555547</v>
      </c>
      <c r="H74" s="11" t="s">
        <v>80</v>
      </c>
    </row>
    <row r="75" spans="1:8" ht="15" x14ac:dyDescent="0.2">
      <c r="A75" s="14">
        <v>71</v>
      </c>
      <c r="B75" s="10" t="s">
        <v>84</v>
      </c>
      <c r="C75" s="7" t="s">
        <v>65</v>
      </c>
      <c r="D75" s="31" t="s">
        <v>77</v>
      </c>
      <c r="E75" s="15">
        <v>0.59722222222222221</v>
      </c>
      <c r="F75" s="15">
        <v>0.82291666666666663</v>
      </c>
      <c r="G75" s="15">
        <f t="shared" si="7"/>
        <v>0.22569444444444442</v>
      </c>
      <c r="H75" s="11" t="s">
        <v>80</v>
      </c>
    </row>
    <row r="76" spans="1:8" ht="15" x14ac:dyDescent="0.2">
      <c r="A76" s="14">
        <v>72</v>
      </c>
      <c r="B76" s="10" t="s">
        <v>89</v>
      </c>
      <c r="C76" s="7" t="s">
        <v>65</v>
      </c>
      <c r="D76" s="31" t="s">
        <v>77</v>
      </c>
      <c r="E76" s="15">
        <v>0.59027777777777779</v>
      </c>
      <c r="F76" s="15">
        <v>0.63888888888888895</v>
      </c>
      <c r="G76" s="15">
        <f t="shared" si="7"/>
        <v>4.861111111111116E-2</v>
      </c>
      <c r="H76" s="11" t="s">
        <v>18</v>
      </c>
    </row>
    <row r="77" spans="1:8" ht="15" x14ac:dyDescent="0.2">
      <c r="A77" s="14">
        <v>73</v>
      </c>
      <c r="B77" s="10" t="s">
        <v>87</v>
      </c>
      <c r="C77" s="7" t="s">
        <v>65</v>
      </c>
      <c r="D77" s="31" t="s">
        <v>77</v>
      </c>
      <c r="E77" s="15">
        <v>0.3888888888888889</v>
      </c>
      <c r="F77" s="15">
        <v>0.44791666666666669</v>
      </c>
      <c r="G77" s="15">
        <f t="shared" si="7"/>
        <v>5.902777777777779E-2</v>
      </c>
      <c r="H77" s="11" t="s">
        <v>80</v>
      </c>
    </row>
    <row r="78" spans="1:8" ht="15" x14ac:dyDescent="0.2">
      <c r="A78" s="14">
        <v>74</v>
      </c>
      <c r="B78" s="10" t="s">
        <v>86</v>
      </c>
      <c r="C78" s="7" t="s">
        <v>65</v>
      </c>
      <c r="D78" s="31" t="s">
        <v>77</v>
      </c>
      <c r="E78" s="15">
        <v>0.47569444444444442</v>
      </c>
      <c r="F78" s="15">
        <v>0.70138888888888884</v>
      </c>
      <c r="G78" s="15">
        <f t="shared" si="7"/>
        <v>0.22569444444444442</v>
      </c>
      <c r="H78" s="11" t="s">
        <v>18</v>
      </c>
    </row>
    <row r="79" spans="1:8" ht="15" x14ac:dyDescent="0.2">
      <c r="A79" s="14">
        <v>75</v>
      </c>
      <c r="B79" s="10" t="s">
        <v>84</v>
      </c>
      <c r="C79" s="7" t="s">
        <v>65</v>
      </c>
      <c r="D79" s="31" t="s">
        <v>78</v>
      </c>
      <c r="E79" s="15">
        <v>0.46875</v>
      </c>
      <c r="F79" s="15">
        <v>0.68055555555555547</v>
      </c>
      <c r="G79" s="15">
        <f t="shared" si="7"/>
        <v>0.21180555555555547</v>
      </c>
      <c r="H79" s="11" t="s">
        <v>80</v>
      </c>
    </row>
    <row r="80" spans="1:8" ht="15" x14ac:dyDescent="0.2">
      <c r="A80" s="14">
        <v>76</v>
      </c>
      <c r="B80" s="10" t="s">
        <v>89</v>
      </c>
      <c r="C80" s="7" t="s">
        <v>65</v>
      </c>
      <c r="D80" s="31" t="s">
        <v>78</v>
      </c>
      <c r="E80" s="15">
        <v>0.3888888888888889</v>
      </c>
      <c r="F80" s="15">
        <v>0.44791666666666669</v>
      </c>
      <c r="G80" s="15">
        <f t="shared" si="7"/>
        <v>5.902777777777779E-2</v>
      </c>
      <c r="H80" s="11" t="s">
        <v>18</v>
      </c>
    </row>
    <row r="81" spans="1:8" ht="15" x14ac:dyDescent="0.2">
      <c r="A81" s="14">
        <v>77</v>
      </c>
      <c r="B81" s="10" t="s">
        <v>87</v>
      </c>
      <c r="C81" s="7" t="s">
        <v>65</v>
      </c>
      <c r="D81" s="31" t="s">
        <v>78</v>
      </c>
      <c r="E81" s="15">
        <v>0.47569444444444442</v>
      </c>
      <c r="F81" s="15">
        <v>0.70138888888888884</v>
      </c>
      <c r="G81" s="15">
        <f t="shared" si="7"/>
        <v>0.22569444444444442</v>
      </c>
      <c r="H81" s="11" t="s">
        <v>41</v>
      </c>
    </row>
    <row r="82" spans="1:8" ht="15" x14ac:dyDescent="0.2">
      <c r="A82" s="14">
        <v>78</v>
      </c>
      <c r="B82" s="10" t="s">
        <v>82</v>
      </c>
      <c r="C82" s="7" t="s">
        <v>65</v>
      </c>
      <c r="D82" s="31" t="s">
        <v>78</v>
      </c>
      <c r="E82" s="15">
        <v>0.46875</v>
      </c>
      <c r="F82" s="15">
        <v>0.68055555555555547</v>
      </c>
      <c r="G82" s="15">
        <f t="shared" si="7"/>
        <v>0.21180555555555547</v>
      </c>
      <c r="H82" s="11" t="s">
        <v>18</v>
      </c>
    </row>
    <row r="83" spans="1:8" ht="15" x14ac:dyDescent="0.2">
      <c r="A83" s="14">
        <v>79</v>
      </c>
      <c r="B83" s="10" t="s">
        <v>81</v>
      </c>
      <c r="C83" s="7" t="s">
        <v>65</v>
      </c>
      <c r="D83" s="31" t="s">
        <v>78</v>
      </c>
      <c r="E83" s="15">
        <v>0.59722222222222221</v>
      </c>
      <c r="F83" s="15">
        <v>0.82291666666666663</v>
      </c>
      <c r="G83" s="15">
        <f t="shared" si="7"/>
        <v>0.22569444444444442</v>
      </c>
      <c r="H83" s="11" t="s">
        <v>80</v>
      </c>
    </row>
    <row r="84" spans="1:8" ht="15" x14ac:dyDescent="0.2">
      <c r="A84" s="14">
        <v>80</v>
      </c>
      <c r="B84" s="10" t="s">
        <v>87</v>
      </c>
      <c r="C84" s="7" t="s">
        <v>65</v>
      </c>
      <c r="D84" s="31" t="s">
        <v>78</v>
      </c>
      <c r="E84" s="15">
        <v>0.5</v>
      </c>
      <c r="F84" s="15">
        <v>0.73958333333333337</v>
      </c>
      <c r="G84" s="15">
        <f t="shared" si="7"/>
        <v>0.23958333333333337</v>
      </c>
      <c r="H84" s="11" t="s">
        <v>18</v>
      </c>
    </row>
    <row r="85" spans="1:8" ht="15" x14ac:dyDescent="0.2">
      <c r="A85" s="14">
        <v>81</v>
      </c>
      <c r="B85" s="10" t="s">
        <v>87</v>
      </c>
      <c r="C85" s="7" t="s">
        <v>65</v>
      </c>
      <c r="D85" s="32" t="s">
        <v>79</v>
      </c>
      <c r="E85" s="15">
        <v>0.59722222222222221</v>
      </c>
      <c r="F85" s="15">
        <v>0.82291666666666663</v>
      </c>
      <c r="G85" s="15">
        <f t="shared" si="7"/>
        <v>0.22569444444444442</v>
      </c>
      <c r="H85" s="11" t="s">
        <v>80</v>
      </c>
    </row>
    <row r="86" spans="1:8" ht="15" x14ac:dyDescent="0.2">
      <c r="A86" s="14">
        <v>82</v>
      </c>
      <c r="B86" s="10" t="s">
        <v>82</v>
      </c>
      <c r="C86" s="7" t="s">
        <v>65</v>
      </c>
      <c r="D86" s="32" t="s">
        <v>79</v>
      </c>
      <c r="E86" s="15">
        <v>0.63888888888888895</v>
      </c>
      <c r="F86" s="15">
        <v>0.82291666666666663</v>
      </c>
      <c r="G86" s="15">
        <f t="shared" ref="G86:G92" si="8">F86-E86</f>
        <v>0.18402777777777768</v>
      </c>
      <c r="H86" s="11" t="s">
        <v>18</v>
      </c>
    </row>
    <row r="87" spans="1:8" ht="15" x14ac:dyDescent="0.2">
      <c r="A87" s="14">
        <v>83</v>
      </c>
      <c r="B87" s="10" t="s">
        <v>85</v>
      </c>
      <c r="C87" s="7" t="s">
        <v>65</v>
      </c>
      <c r="D87" s="32" t="s">
        <v>79</v>
      </c>
      <c r="E87" s="15">
        <v>0.5</v>
      </c>
      <c r="F87" s="15">
        <v>0.73958333333333337</v>
      </c>
      <c r="G87" s="15">
        <f t="shared" si="8"/>
        <v>0.23958333333333337</v>
      </c>
      <c r="H87" s="11" t="s">
        <v>80</v>
      </c>
    </row>
    <row r="88" spans="1:8" ht="15" x14ac:dyDescent="0.2">
      <c r="A88" s="14">
        <v>84</v>
      </c>
      <c r="B88" s="10" t="s">
        <v>86</v>
      </c>
      <c r="C88" s="7" t="s">
        <v>65</v>
      </c>
      <c r="D88" s="32" t="s">
        <v>79</v>
      </c>
      <c r="E88" s="15">
        <v>0.59027777777777779</v>
      </c>
      <c r="F88" s="15">
        <v>0.63888888888888895</v>
      </c>
      <c r="G88" s="15">
        <f t="shared" si="8"/>
        <v>4.861111111111116E-2</v>
      </c>
      <c r="H88" s="11" t="s">
        <v>18</v>
      </c>
    </row>
    <row r="89" spans="1:8" ht="15" x14ac:dyDescent="0.2">
      <c r="A89" s="14">
        <v>85</v>
      </c>
      <c r="B89" s="10" t="s">
        <v>84</v>
      </c>
      <c r="C89" s="7" t="s">
        <v>65</v>
      </c>
      <c r="D89" s="32" t="s">
        <v>79</v>
      </c>
      <c r="E89" s="15">
        <v>0.51388888888888895</v>
      </c>
      <c r="F89" s="15">
        <v>0.64236111111111105</v>
      </c>
      <c r="G89" s="15">
        <f t="shared" si="8"/>
        <v>0.1284722222222221</v>
      </c>
      <c r="H89" s="11" t="s">
        <v>41</v>
      </c>
    </row>
    <row r="90" spans="1:8" ht="15" x14ac:dyDescent="0.2">
      <c r="A90" s="14">
        <v>86</v>
      </c>
      <c r="B90" s="10" t="s">
        <v>89</v>
      </c>
      <c r="C90" s="7" t="s">
        <v>65</v>
      </c>
      <c r="D90" s="32" t="s">
        <v>79</v>
      </c>
      <c r="E90" s="15">
        <v>0.59027777777777779</v>
      </c>
      <c r="F90" s="15">
        <v>0.63888888888888895</v>
      </c>
      <c r="G90" s="15">
        <f t="shared" si="8"/>
        <v>4.861111111111116E-2</v>
      </c>
      <c r="H90" s="11" t="s">
        <v>18</v>
      </c>
    </row>
    <row r="91" spans="1:8" ht="15" x14ac:dyDescent="0.2">
      <c r="A91" s="14">
        <v>87</v>
      </c>
      <c r="B91" s="10" t="s">
        <v>83</v>
      </c>
      <c r="C91" s="7" t="s">
        <v>65</v>
      </c>
      <c r="D91" s="32" t="s">
        <v>79</v>
      </c>
      <c r="E91" s="15">
        <v>0.3888888888888889</v>
      </c>
      <c r="F91" s="15">
        <v>0.44791666666666669</v>
      </c>
      <c r="G91" s="15">
        <f t="shared" si="8"/>
        <v>5.902777777777779E-2</v>
      </c>
      <c r="H91" s="11" t="s">
        <v>18</v>
      </c>
    </row>
    <row r="92" spans="1:8" ht="15" x14ac:dyDescent="0.2">
      <c r="A92" s="14">
        <v>88</v>
      </c>
      <c r="B92" s="10" t="s">
        <v>88</v>
      </c>
      <c r="C92" s="7" t="s">
        <v>65</v>
      </c>
      <c r="D92" s="32" t="s">
        <v>79</v>
      </c>
      <c r="E92" s="15">
        <v>0.47569444444444442</v>
      </c>
      <c r="F92" s="15">
        <v>0.70138888888888884</v>
      </c>
      <c r="G92" s="15">
        <f t="shared" si="8"/>
        <v>0.22569444444444442</v>
      </c>
      <c r="H92" s="11" t="s">
        <v>80</v>
      </c>
    </row>
    <row r="93" spans="1:8" ht="15" x14ac:dyDescent="0.2">
      <c r="A93" s="14"/>
      <c r="B93" s="10"/>
      <c r="C93" s="7"/>
      <c r="D93" s="14"/>
      <c r="E93" s="15"/>
      <c r="F93" s="15"/>
      <c r="G93" s="15"/>
      <c r="H93" s="11"/>
    </row>
    <row r="94" spans="1:8" ht="15" x14ac:dyDescent="0.2">
      <c r="A94" s="14"/>
      <c r="B94" s="10"/>
      <c r="C94" s="7"/>
      <c r="D94" s="14"/>
      <c r="E94" s="15"/>
      <c r="F94" s="15"/>
      <c r="G94" s="15"/>
      <c r="H94" s="11"/>
    </row>
    <row r="95" spans="1:8" ht="15" x14ac:dyDescent="0.2">
      <c r="A95" s="14"/>
      <c r="B95" s="10"/>
      <c r="C95" s="7"/>
      <c r="D95" s="14"/>
      <c r="E95" s="15"/>
      <c r="F95" s="15"/>
      <c r="G95" s="15"/>
      <c r="H95" s="11"/>
    </row>
    <row r="96" spans="1:8" ht="15" x14ac:dyDescent="0.2">
      <c r="A96" s="14"/>
      <c r="B96" s="10"/>
      <c r="C96" s="7"/>
      <c r="D96" s="14"/>
      <c r="E96" s="15"/>
      <c r="F96" s="15"/>
      <c r="G96" s="15"/>
      <c r="H96" s="11"/>
    </row>
    <row r="97" spans="1:8" ht="15" x14ac:dyDescent="0.2">
      <c r="A97" s="14"/>
      <c r="B97" s="10"/>
      <c r="C97" s="7"/>
      <c r="D97" s="16"/>
      <c r="E97" s="15"/>
      <c r="F97" s="15"/>
      <c r="G97" s="15"/>
      <c r="H97" s="11"/>
    </row>
    <row r="98" spans="1:8" ht="15" x14ac:dyDescent="0.2">
      <c r="A98" s="14"/>
      <c r="B98" s="10"/>
      <c r="C98" s="7"/>
      <c r="D98" s="16"/>
      <c r="E98" s="15"/>
      <c r="F98" s="15"/>
      <c r="G98" s="15"/>
      <c r="H98" s="11"/>
    </row>
    <row r="99" spans="1:8" ht="15" x14ac:dyDescent="0.2">
      <c r="A99" s="14"/>
      <c r="B99" s="10"/>
      <c r="C99" s="7"/>
      <c r="D99" s="16"/>
      <c r="E99" s="15"/>
      <c r="F99" s="15"/>
      <c r="G99" s="15"/>
      <c r="H99" s="11"/>
    </row>
    <row r="100" spans="1:8" ht="15" x14ac:dyDescent="0.2">
      <c r="A100" s="14"/>
      <c r="B100" s="10"/>
      <c r="C100" s="7"/>
      <c r="D100" s="16"/>
      <c r="E100" s="15"/>
      <c r="F100" s="15"/>
      <c r="G100" s="15"/>
      <c r="H100" s="11"/>
    </row>
    <row r="101" spans="1:8" ht="15" x14ac:dyDescent="0.2">
      <c r="A101" s="14"/>
      <c r="B101" s="10"/>
      <c r="C101" s="7"/>
      <c r="D101" s="16"/>
      <c r="E101" s="15"/>
      <c r="F101" s="15"/>
      <c r="G101" s="15"/>
      <c r="H101" s="11"/>
    </row>
    <row r="102" spans="1:8" ht="15" x14ac:dyDescent="0.2">
      <c r="A102" s="14"/>
      <c r="B102" s="10"/>
      <c r="C102" s="7"/>
      <c r="D102" s="16"/>
      <c r="E102" s="15"/>
      <c r="F102" s="15"/>
      <c r="G102" s="15"/>
      <c r="H102" s="11"/>
    </row>
    <row r="103" spans="1:8" ht="15" x14ac:dyDescent="0.2">
      <c r="A103" s="14"/>
      <c r="B103" s="10"/>
      <c r="C103" s="7"/>
      <c r="D103" s="16"/>
      <c r="E103" s="15"/>
      <c r="F103" s="15"/>
      <c r="G103" s="15"/>
      <c r="H103" s="11"/>
    </row>
    <row r="104" spans="1:8" ht="15" x14ac:dyDescent="0.2">
      <c r="A104" s="14"/>
      <c r="B104" s="10"/>
      <c r="C104" s="7"/>
      <c r="D104" s="16"/>
      <c r="E104" s="15"/>
      <c r="F104" s="15"/>
      <c r="G104" s="15"/>
      <c r="H104" s="11"/>
    </row>
    <row r="105" spans="1:8" ht="15" x14ac:dyDescent="0.2">
      <c r="A105" s="14"/>
      <c r="B105" s="10"/>
      <c r="C105" s="7"/>
      <c r="D105" s="16"/>
      <c r="E105" s="15"/>
      <c r="F105" s="15"/>
      <c r="G105" s="15"/>
      <c r="H105" s="11"/>
    </row>
    <row r="106" spans="1:8" ht="15" x14ac:dyDescent="0.2">
      <c r="A106" s="14"/>
      <c r="B106" s="10"/>
      <c r="C106" s="7"/>
      <c r="D106" s="16"/>
      <c r="E106" s="15"/>
      <c r="F106" s="15"/>
      <c r="G106" s="15"/>
      <c r="H106" s="11"/>
    </row>
    <row r="107" spans="1:8" ht="15" x14ac:dyDescent="0.2">
      <c r="A107" s="14"/>
      <c r="B107" s="10"/>
      <c r="C107" s="7"/>
      <c r="D107" s="16"/>
      <c r="E107" s="15"/>
      <c r="F107" s="15"/>
      <c r="G107" s="15"/>
      <c r="H107" s="11"/>
    </row>
    <row r="108" spans="1:8" ht="15" x14ac:dyDescent="0.2">
      <c r="A108" s="14"/>
      <c r="B108" s="10"/>
      <c r="C108" s="7"/>
      <c r="D108" s="16"/>
      <c r="E108" s="15"/>
      <c r="F108" s="15"/>
      <c r="G108" s="15"/>
      <c r="H108" s="11"/>
    </row>
    <row r="109" spans="1:8" ht="15" x14ac:dyDescent="0.2">
      <c r="A109" s="14"/>
      <c r="B109" s="10"/>
      <c r="C109" s="7"/>
      <c r="D109" s="16"/>
      <c r="E109" s="15"/>
      <c r="F109" s="15"/>
      <c r="G109" s="15"/>
      <c r="H109" s="11"/>
    </row>
    <row r="110" spans="1:8" ht="15" x14ac:dyDescent="0.2">
      <c r="A110" s="14"/>
      <c r="B110" s="10"/>
      <c r="C110" s="7"/>
      <c r="D110" s="16"/>
      <c r="E110" s="15"/>
      <c r="F110" s="15"/>
      <c r="G110" s="15"/>
      <c r="H110" s="11"/>
    </row>
    <row r="111" spans="1:8" ht="15" x14ac:dyDescent="0.2">
      <c r="A111" s="14"/>
      <c r="B111" s="10"/>
      <c r="C111" s="7"/>
      <c r="D111" s="16"/>
      <c r="E111" s="15"/>
      <c r="F111" s="15"/>
      <c r="G111" s="15"/>
      <c r="H111" s="11"/>
    </row>
    <row r="112" spans="1:8" ht="15" x14ac:dyDescent="0.2">
      <c r="A112" s="14"/>
      <c r="B112" s="10"/>
      <c r="C112" s="7"/>
      <c r="D112" s="16"/>
      <c r="E112" s="15"/>
      <c r="F112" s="15"/>
      <c r="G112" s="15"/>
      <c r="H112" s="11"/>
    </row>
    <row r="113" spans="1:8" ht="15" x14ac:dyDescent="0.2">
      <c r="A113" s="14"/>
      <c r="B113" s="10"/>
      <c r="C113" s="7"/>
      <c r="D113" s="16"/>
      <c r="E113" s="15"/>
      <c r="F113" s="15"/>
      <c r="G113" s="15"/>
      <c r="H113" s="11"/>
    </row>
    <row r="114" spans="1:8" ht="15" x14ac:dyDescent="0.2">
      <c r="A114" s="14"/>
      <c r="B114" s="10"/>
      <c r="C114" s="7"/>
      <c r="D114" s="16"/>
      <c r="E114" s="15"/>
      <c r="F114" s="15"/>
      <c r="G114" s="15"/>
      <c r="H114" s="11"/>
    </row>
    <row r="115" spans="1:8" ht="15" x14ac:dyDescent="0.2">
      <c r="A115" s="14"/>
      <c r="B115" s="10"/>
      <c r="C115" s="7"/>
      <c r="D115" s="16"/>
      <c r="E115" s="15"/>
      <c r="F115" s="15"/>
      <c r="G115" s="15"/>
      <c r="H115" s="11"/>
    </row>
    <row r="116" spans="1:8" ht="15" x14ac:dyDescent="0.2">
      <c r="A116" s="14"/>
      <c r="B116" s="10"/>
      <c r="C116" s="7"/>
      <c r="D116" s="16"/>
      <c r="E116" s="15"/>
      <c r="F116" s="15"/>
      <c r="G116" s="15"/>
      <c r="H116" s="11"/>
    </row>
    <row r="117" spans="1:8" ht="15" x14ac:dyDescent="0.2">
      <c r="A117" s="14"/>
      <c r="B117" s="10"/>
      <c r="C117" s="7"/>
      <c r="D117" s="16"/>
      <c r="E117" s="15"/>
      <c r="F117" s="15"/>
      <c r="G117" s="15"/>
      <c r="H117" s="11"/>
    </row>
    <row r="118" spans="1:8" ht="15" x14ac:dyDescent="0.2">
      <c r="A118" s="14"/>
      <c r="B118" s="10"/>
      <c r="C118" s="7"/>
      <c r="D118" s="16"/>
      <c r="E118" s="15"/>
      <c r="F118" s="15"/>
      <c r="G118" s="15"/>
      <c r="H118" s="11"/>
    </row>
    <row r="119" spans="1:8" ht="15" x14ac:dyDescent="0.2">
      <c r="A119" s="14"/>
      <c r="B119" s="10"/>
      <c r="C119" s="7"/>
      <c r="D119" s="16"/>
      <c r="E119" s="15"/>
      <c r="F119" s="15"/>
      <c r="G119" s="15"/>
      <c r="H119" s="11"/>
    </row>
    <row r="120" spans="1:8" ht="15" x14ac:dyDescent="0.2">
      <c r="A120" s="14"/>
      <c r="B120" s="10"/>
      <c r="C120" s="7"/>
      <c r="D120" s="16"/>
      <c r="E120" s="15"/>
      <c r="F120" s="15"/>
      <c r="G120" s="15"/>
      <c r="H120" s="11"/>
    </row>
    <row r="121" spans="1:8" ht="15" x14ac:dyDescent="0.2">
      <c r="A121" s="14"/>
      <c r="B121" s="10"/>
      <c r="C121" s="7"/>
      <c r="D121" s="16"/>
      <c r="E121" s="15"/>
      <c r="F121" s="15"/>
      <c r="G121" s="15"/>
      <c r="H121" s="19"/>
    </row>
    <row r="122" spans="1:8" ht="15" x14ac:dyDescent="0.2">
      <c r="A122" s="14"/>
      <c r="B122" s="10"/>
      <c r="C122" s="7"/>
      <c r="D122" s="16"/>
      <c r="E122" s="15"/>
      <c r="F122" s="15"/>
      <c r="G122" s="15"/>
      <c r="H122" s="11"/>
    </row>
    <row r="123" spans="1:8" ht="15" x14ac:dyDescent="0.2">
      <c r="A123" s="14"/>
      <c r="B123" s="10"/>
      <c r="C123" s="7"/>
      <c r="D123" s="16"/>
      <c r="E123" s="15"/>
      <c r="F123" s="15"/>
      <c r="G123" s="15"/>
      <c r="H123" s="11"/>
    </row>
    <row r="124" spans="1:8" ht="15" x14ac:dyDescent="0.2">
      <c r="A124" s="14"/>
      <c r="B124" s="10"/>
      <c r="C124" s="7"/>
      <c r="D124" s="16"/>
      <c r="E124" s="15"/>
      <c r="F124" s="15"/>
      <c r="G124" s="15"/>
      <c r="H124" s="19"/>
    </row>
    <row r="125" spans="1:8" ht="15" x14ac:dyDescent="0.2">
      <c r="A125" s="14"/>
      <c r="B125" s="10"/>
      <c r="C125" s="7"/>
      <c r="D125" s="16"/>
      <c r="E125" s="15"/>
      <c r="F125" s="15"/>
      <c r="G125" s="15"/>
      <c r="H125" s="19"/>
    </row>
    <row r="126" spans="1:8" ht="15" x14ac:dyDescent="0.2">
      <c r="A126" s="14"/>
      <c r="B126" s="10"/>
      <c r="C126" s="7"/>
      <c r="D126" s="16"/>
      <c r="E126" s="15"/>
      <c r="F126" s="15"/>
      <c r="G126" s="15"/>
      <c r="H126" s="19"/>
    </row>
    <row r="127" spans="1:8" ht="15" x14ac:dyDescent="0.2">
      <c r="A127" s="14"/>
      <c r="B127" s="10"/>
      <c r="C127" s="7"/>
      <c r="D127" s="16"/>
      <c r="E127" s="15"/>
      <c r="F127" s="15"/>
      <c r="G127" s="15"/>
      <c r="H127" s="19"/>
    </row>
    <row r="128" spans="1:8" ht="15" x14ac:dyDescent="0.2">
      <c r="A128" s="14"/>
      <c r="B128" s="10"/>
      <c r="C128" s="7"/>
      <c r="D128" s="16"/>
      <c r="E128" s="15"/>
      <c r="F128" s="15"/>
      <c r="G128" s="15"/>
      <c r="H128" s="19"/>
    </row>
    <row r="129" spans="1:8" ht="15" x14ac:dyDescent="0.2">
      <c r="A129" s="14"/>
      <c r="B129" s="10"/>
      <c r="C129" s="7"/>
      <c r="D129" s="16"/>
      <c r="E129" s="15"/>
      <c r="F129" s="15"/>
      <c r="G129" s="15"/>
      <c r="H129" s="11"/>
    </row>
    <row r="130" spans="1:8" ht="15" x14ac:dyDescent="0.2">
      <c r="A130" s="14"/>
      <c r="B130" s="10"/>
      <c r="C130" s="7"/>
      <c r="D130" s="16"/>
      <c r="E130" s="15"/>
      <c r="F130" s="15"/>
      <c r="G130" s="15"/>
      <c r="H130" s="11"/>
    </row>
    <row r="131" spans="1:8" ht="15" x14ac:dyDescent="0.2">
      <c r="A131" s="14"/>
      <c r="B131" s="10"/>
      <c r="C131" s="7"/>
      <c r="D131" s="16"/>
      <c r="E131" s="15"/>
      <c r="F131" s="15"/>
      <c r="G131" s="15"/>
      <c r="H131" s="11"/>
    </row>
    <row r="132" spans="1:8" ht="15" x14ac:dyDescent="0.2">
      <c r="A132" s="14"/>
      <c r="B132" s="10"/>
      <c r="C132" s="7"/>
      <c r="D132" s="16"/>
      <c r="E132" s="15"/>
      <c r="F132" s="15"/>
      <c r="G132" s="15"/>
      <c r="H132" s="19"/>
    </row>
    <row r="133" spans="1:8" ht="15" x14ac:dyDescent="0.2">
      <c r="A133" s="14"/>
      <c r="B133" s="10"/>
      <c r="C133" s="7"/>
      <c r="D133" s="16"/>
      <c r="E133" s="15"/>
      <c r="F133" s="15"/>
      <c r="G133" s="15"/>
      <c r="H133" s="11"/>
    </row>
    <row r="134" spans="1:8" ht="15" x14ac:dyDescent="0.2">
      <c r="A134" s="14"/>
      <c r="B134" s="10"/>
      <c r="C134" s="7"/>
      <c r="D134" s="16"/>
      <c r="E134" s="15"/>
      <c r="F134" s="15"/>
      <c r="G134" s="15"/>
      <c r="H134" s="11"/>
    </row>
    <row r="135" spans="1:8" ht="15" x14ac:dyDescent="0.2">
      <c r="A135" s="14"/>
      <c r="B135" s="10"/>
      <c r="C135" s="7"/>
      <c r="D135" s="16"/>
      <c r="E135" s="15"/>
      <c r="F135" s="15"/>
      <c r="G135" s="15"/>
      <c r="H135" s="11"/>
    </row>
    <row r="136" spans="1:8" ht="15" x14ac:dyDescent="0.2">
      <c r="A136" s="14"/>
      <c r="B136" s="10"/>
      <c r="C136" s="7"/>
      <c r="D136" s="16"/>
      <c r="E136" s="15"/>
      <c r="F136" s="15"/>
      <c r="G136" s="15"/>
      <c r="H136" s="11"/>
    </row>
    <row r="137" spans="1:8" ht="15" x14ac:dyDescent="0.2">
      <c r="A137" s="14"/>
      <c r="B137" s="10"/>
      <c r="C137" s="7"/>
      <c r="D137" s="16"/>
      <c r="E137" s="15"/>
      <c r="F137" s="15"/>
      <c r="G137" s="15"/>
      <c r="H137" s="11"/>
    </row>
    <row r="138" spans="1:8" ht="15" x14ac:dyDescent="0.2">
      <c r="A138" s="14"/>
      <c r="B138" s="10"/>
      <c r="C138" s="7"/>
      <c r="D138" s="16"/>
      <c r="E138" s="15"/>
      <c r="F138" s="15"/>
      <c r="G138" s="15"/>
      <c r="H138" s="11"/>
    </row>
    <row r="139" spans="1:8" ht="15" x14ac:dyDescent="0.2">
      <c r="A139" s="14"/>
      <c r="B139" s="10"/>
      <c r="C139" s="7"/>
      <c r="D139" s="16"/>
      <c r="E139" s="15"/>
      <c r="F139" s="15"/>
      <c r="G139" s="15"/>
      <c r="H139" s="11"/>
    </row>
    <row r="140" spans="1:8" ht="15" x14ac:dyDescent="0.2">
      <c r="A140" s="14"/>
      <c r="B140" s="10"/>
      <c r="C140" s="7"/>
      <c r="D140" s="16"/>
      <c r="E140" s="15"/>
      <c r="F140" s="15"/>
      <c r="G140" s="15"/>
      <c r="H140" s="11"/>
    </row>
    <row r="141" spans="1:8" ht="15" x14ac:dyDescent="0.2">
      <c r="A141" s="14"/>
      <c r="B141" s="21"/>
      <c r="C141" s="7"/>
      <c r="D141" s="16"/>
      <c r="E141" s="15"/>
      <c r="F141" s="15"/>
      <c r="G141" s="18"/>
      <c r="H141" s="11"/>
    </row>
    <row r="142" spans="1:8" ht="15" x14ac:dyDescent="0.2">
      <c r="A142" s="14"/>
      <c r="B142" s="10"/>
      <c r="C142" s="7"/>
      <c r="D142" s="16"/>
      <c r="E142" s="15"/>
      <c r="F142" s="15"/>
      <c r="G142" s="15"/>
      <c r="H142" s="11"/>
    </row>
    <row r="143" spans="1:8" ht="15" x14ac:dyDescent="0.2">
      <c r="A143" s="14"/>
      <c r="B143" s="10"/>
      <c r="C143" s="7"/>
      <c r="D143" s="16"/>
      <c r="E143" s="15"/>
      <c r="F143" s="15"/>
      <c r="G143" s="15"/>
      <c r="H143" s="11"/>
    </row>
    <row r="144" spans="1:8" ht="15" x14ac:dyDescent="0.2">
      <c r="A144" s="14"/>
      <c r="B144" s="10"/>
      <c r="C144" s="7"/>
      <c r="D144" s="16"/>
      <c r="E144" s="15"/>
      <c r="F144" s="15"/>
      <c r="G144" s="15"/>
      <c r="H144" s="11"/>
    </row>
    <row r="145" spans="1:8" ht="15" x14ac:dyDescent="0.2">
      <c r="A145" s="14"/>
      <c r="B145" s="10"/>
      <c r="C145" s="7"/>
      <c r="D145" s="16"/>
      <c r="E145" s="15"/>
      <c r="F145" s="15"/>
      <c r="G145" s="15"/>
      <c r="H145" s="11"/>
    </row>
    <row r="146" spans="1:8" ht="15" x14ac:dyDescent="0.2">
      <c r="A146" s="14"/>
      <c r="B146" s="10"/>
      <c r="C146" s="7"/>
      <c r="D146" s="16"/>
      <c r="E146" s="15"/>
      <c r="F146" s="15"/>
      <c r="G146" s="11"/>
      <c r="H146" s="11"/>
    </row>
    <row r="147" spans="1:8" ht="15" x14ac:dyDescent="0.2">
      <c r="A147" s="14"/>
      <c r="B147" s="10"/>
      <c r="C147" s="7"/>
      <c r="D147" s="16"/>
      <c r="E147" s="15"/>
      <c r="F147" s="15"/>
      <c r="G147" s="15"/>
      <c r="H147" s="19"/>
    </row>
    <row r="148" spans="1:8" ht="15" x14ac:dyDescent="0.2">
      <c r="A148" s="14"/>
      <c r="B148" s="10"/>
      <c r="C148" s="7"/>
      <c r="D148" s="16"/>
      <c r="E148" s="15"/>
      <c r="F148" s="15"/>
      <c r="G148" s="15"/>
      <c r="H148" s="19"/>
    </row>
    <row r="149" spans="1:8" ht="15" x14ac:dyDescent="0.2">
      <c r="A149" s="14"/>
      <c r="B149" s="10"/>
      <c r="C149" s="7"/>
      <c r="D149" s="16"/>
      <c r="E149" s="15"/>
      <c r="F149" s="15"/>
      <c r="G149" s="15"/>
      <c r="H149" s="19"/>
    </row>
    <row r="150" spans="1:8" ht="15" x14ac:dyDescent="0.2">
      <c r="A150" s="14"/>
      <c r="B150" s="22"/>
      <c r="C150" s="7"/>
      <c r="D150" s="16"/>
      <c r="E150" s="15"/>
      <c r="F150" s="15"/>
      <c r="G150" s="15"/>
      <c r="H150" s="19"/>
    </row>
    <row r="151" spans="1:8" ht="15" x14ac:dyDescent="0.2">
      <c r="A151" s="14"/>
      <c r="B151" s="10"/>
      <c r="C151" s="7"/>
      <c r="D151" s="16"/>
      <c r="E151" s="15"/>
      <c r="F151" s="15"/>
      <c r="G151" s="15"/>
      <c r="H151" s="19"/>
    </row>
    <row r="152" spans="1:8" ht="15" x14ac:dyDescent="0.2">
      <c r="A152" s="14"/>
      <c r="B152" s="10"/>
      <c r="C152" s="7"/>
      <c r="D152" s="16"/>
      <c r="E152" s="15"/>
      <c r="F152" s="15"/>
      <c r="G152" s="15"/>
      <c r="H152" s="19"/>
    </row>
    <row r="153" spans="1:8" ht="15" x14ac:dyDescent="0.2">
      <c r="A153" s="14"/>
      <c r="B153" s="10"/>
      <c r="C153" s="7"/>
      <c r="D153" s="16"/>
      <c r="E153" s="15"/>
      <c r="F153" s="15"/>
      <c r="G153" s="15"/>
      <c r="H153" s="19"/>
    </row>
    <row r="154" spans="1:8" ht="15" x14ac:dyDescent="0.2">
      <c r="A154" s="14"/>
      <c r="B154" s="10"/>
      <c r="C154" s="7"/>
      <c r="D154" s="16"/>
      <c r="E154" s="15"/>
      <c r="F154" s="15"/>
      <c r="G154" s="15"/>
      <c r="H154" s="19"/>
    </row>
    <row r="155" spans="1:8" ht="15" x14ac:dyDescent="0.2">
      <c r="A155" s="14"/>
      <c r="B155" s="10"/>
      <c r="C155" s="7"/>
      <c r="D155" s="16"/>
      <c r="E155" s="15"/>
      <c r="F155" s="15"/>
      <c r="G155" s="15"/>
      <c r="H155" s="19"/>
    </row>
    <row r="156" spans="1:8" ht="15" x14ac:dyDescent="0.2">
      <c r="A156" s="14"/>
      <c r="B156" s="10"/>
      <c r="C156" s="7"/>
      <c r="D156" s="16"/>
      <c r="E156" s="15"/>
      <c r="F156" s="15"/>
      <c r="G156" s="17"/>
      <c r="H156" s="19"/>
    </row>
    <row r="157" spans="1:8" ht="15" x14ac:dyDescent="0.2">
      <c r="A157" s="14"/>
      <c r="B157" s="10"/>
      <c r="C157" s="7"/>
      <c r="D157" s="16"/>
      <c r="E157" s="15"/>
      <c r="F157" s="15"/>
      <c r="G157" s="15"/>
      <c r="H157" s="19"/>
    </row>
    <row r="158" spans="1:8" ht="15" x14ac:dyDescent="0.2">
      <c r="A158" s="14"/>
      <c r="B158" s="10"/>
      <c r="C158" s="7"/>
      <c r="D158" s="16"/>
      <c r="E158" s="15"/>
      <c r="F158" s="15"/>
      <c r="G158" s="15"/>
      <c r="H158" s="19"/>
    </row>
    <row r="159" spans="1:8" ht="15" x14ac:dyDescent="0.2">
      <c r="A159" s="14"/>
      <c r="B159" s="10"/>
      <c r="C159" s="7"/>
      <c r="D159" s="16"/>
      <c r="E159" s="15"/>
      <c r="F159" s="15"/>
      <c r="G159" s="15"/>
      <c r="H159" s="19"/>
    </row>
    <row r="160" spans="1:8" ht="15" x14ac:dyDescent="0.2">
      <c r="A160" s="14"/>
      <c r="B160" s="10"/>
      <c r="C160" s="7"/>
      <c r="D160" s="16"/>
      <c r="E160" s="15"/>
      <c r="F160" s="15"/>
      <c r="G160" s="15"/>
      <c r="H160" s="11"/>
    </row>
    <row r="161" spans="1:8" ht="15" x14ac:dyDescent="0.2">
      <c r="A161" s="14"/>
      <c r="B161" s="10"/>
      <c r="C161" s="7"/>
      <c r="D161" s="16"/>
      <c r="E161" s="15"/>
      <c r="F161" s="15"/>
      <c r="G161" s="15"/>
      <c r="H161" s="11"/>
    </row>
    <row r="162" spans="1:8" ht="15" x14ac:dyDescent="0.2">
      <c r="A162" s="14"/>
      <c r="B162" s="10"/>
      <c r="C162" s="7"/>
      <c r="D162" s="16"/>
      <c r="E162" s="15"/>
      <c r="F162" s="15"/>
      <c r="G162" s="15"/>
      <c r="H162" s="11"/>
    </row>
    <row r="163" spans="1:8" ht="15" x14ac:dyDescent="0.2">
      <c r="A163" s="14"/>
      <c r="B163" s="10"/>
      <c r="C163" s="7"/>
      <c r="D163" s="16"/>
      <c r="E163" s="15"/>
      <c r="F163" s="15"/>
      <c r="G163" s="15"/>
      <c r="H163" s="11"/>
    </row>
    <row r="164" spans="1:8" ht="15" x14ac:dyDescent="0.2">
      <c r="A164" s="14"/>
      <c r="B164" s="10"/>
      <c r="C164" s="7"/>
      <c r="D164" s="16"/>
      <c r="E164" s="15"/>
      <c r="F164" s="15"/>
      <c r="G164" s="15"/>
      <c r="H164" s="11"/>
    </row>
    <row r="165" spans="1:8" ht="15" x14ac:dyDescent="0.2">
      <c r="A165" s="14"/>
      <c r="B165" s="10"/>
      <c r="C165" s="7"/>
      <c r="D165" s="16"/>
      <c r="E165" s="15"/>
      <c r="F165" s="15"/>
      <c r="G165" s="15"/>
      <c r="H165" s="11"/>
    </row>
    <row r="166" spans="1:8" ht="15" x14ac:dyDescent="0.2">
      <c r="A166" s="14"/>
      <c r="B166" s="10"/>
      <c r="C166" s="7"/>
      <c r="D166" s="16"/>
      <c r="E166" s="15"/>
      <c r="F166" s="15"/>
      <c r="G166" s="15"/>
      <c r="H166" s="11"/>
    </row>
    <row r="167" spans="1:8" ht="15" x14ac:dyDescent="0.2">
      <c r="A167" s="14"/>
      <c r="B167" s="10"/>
      <c r="C167" s="7"/>
      <c r="D167" s="16"/>
      <c r="E167" s="15"/>
      <c r="F167" s="15"/>
      <c r="G167" s="15"/>
      <c r="H167" s="11"/>
    </row>
    <row r="168" spans="1:8" ht="15" x14ac:dyDescent="0.2">
      <c r="A168" s="14"/>
      <c r="B168" s="10"/>
      <c r="C168" s="7"/>
      <c r="D168" s="16"/>
      <c r="E168" s="15"/>
      <c r="F168" s="15"/>
      <c r="G168" s="15"/>
      <c r="H168" s="11"/>
    </row>
    <row r="169" spans="1:8" ht="15" x14ac:dyDescent="0.2">
      <c r="A169" s="14"/>
      <c r="B169" s="10"/>
      <c r="C169" s="7"/>
      <c r="D169" s="16"/>
      <c r="E169" s="15"/>
      <c r="F169" s="15"/>
      <c r="G169" s="15"/>
      <c r="H169" s="11"/>
    </row>
    <row r="170" spans="1:8" ht="15" x14ac:dyDescent="0.2">
      <c r="A170" s="14"/>
      <c r="B170" s="10"/>
      <c r="C170" s="7"/>
      <c r="D170" s="16"/>
      <c r="E170" s="15"/>
      <c r="F170" s="15"/>
      <c r="G170" s="15"/>
      <c r="H170" s="11"/>
    </row>
    <row r="171" spans="1:8" ht="15" x14ac:dyDescent="0.2">
      <c r="A171" s="14"/>
      <c r="B171" s="10"/>
      <c r="C171" s="7"/>
      <c r="D171" s="16"/>
      <c r="E171" s="15"/>
      <c r="F171" s="15"/>
      <c r="G171" s="15"/>
      <c r="H171" s="11"/>
    </row>
    <row r="172" spans="1:8" ht="15" x14ac:dyDescent="0.2">
      <c r="A172" s="14"/>
      <c r="B172" s="10"/>
      <c r="C172" s="7"/>
      <c r="D172" s="16"/>
      <c r="E172" s="15"/>
      <c r="F172" s="15"/>
      <c r="G172" s="15"/>
      <c r="H172" s="11"/>
    </row>
    <row r="173" spans="1:8" ht="15" x14ac:dyDescent="0.2">
      <c r="A173" s="14"/>
      <c r="B173" s="10"/>
      <c r="C173" s="7"/>
      <c r="D173" s="16"/>
      <c r="E173" s="15"/>
      <c r="F173" s="15"/>
      <c r="G173" s="15"/>
      <c r="H173" s="11"/>
    </row>
    <row r="174" spans="1:8" ht="15" x14ac:dyDescent="0.2">
      <c r="A174" s="14"/>
      <c r="B174" s="10"/>
      <c r="C174" s="7"/>
      <c r="D174" s="16"/>
      <c r="E174" s="15"/>
      <c r="F174" s="15"/>
      <c r="G174" s="15"/>
      <c r="H174" s="11"/>
    </row>
    <row r="175" spans="1:8" ht="15" x14ac:dyDescent="0.2">
      <c r="A175" s="14"/>
      <c r="B175" s="10"/>
      <c r="C175" s="7"/>
      <c r="D175" s="16"/>
      <c r="E175" s="15"/>
      <c r="F175" s="15"/>
      <c r="G175" s="15"/>
      <c r="H175" s="11"/>
    </row>
    <row r="176" spans="1:8" ht="15" x14ac:dyDescent="0.2">
      <c r="A176" s="14"/>
      <c r="B176" s="10"/>
      <c r="C176" s="7"/>
      <c r="D176" s="16"/>
      <c r="E176" s="15"/>
      <c r="F176" s="15"/>
      <c r="G176" s="15"/>
      <c r="H176" s="11"/>
    </row>
    <row r="177" spans="1:8" ht="15" x14ac:dyDescent="0.2">
      <c r="A177" s="14"/>
      <c r="B177" s="7"/>
      <c r="C177" s="7"/>
      <c r="D177" s="7"/>
      <c r="E177" s="15"/>
      <c r="F177" s="15"/>
      <c r="G177" s="15"/>
      <c r="H177" s="15"/>
    </row>
    <row r="178" spans="1:8" ht="15" x14ac:dyDescent="0.2">
      <c r="A178" s="14"/>
      <c r="B178" s="7"/>
      <c r="C178" s="7"/>
      <c r="D178" s="7"/>
      <c r="E178" s="15"/>
      <c r="F178" s="15"/>
      <c r="G178" s="15"/>
      <c r="H178" s="15"/>
    </row>
    <row r="179" spans="1:8" ht="15" x14ac:dyDescent="0.2">
      <c r="A179" s="14"/>
      <c r="B179" s="7"/>
      <c r="C179" s="7"/>
      <c r="D179" s="7"/>
      <c r="E179" s="15"/>
      <c r="F179" s="15"/>
      <c r="G179" s="15"/>
      <c r="H179" s="15"/>
    </row>
    <row r="180" spans="1:8" ht="15" x14ac:dyDescent="0.2">
      <c r="A180" s="14"/>
      <c r="B180" s="7"/>
      <c r="C180" s="7"/>
      <c r="D180" s="7"/>
      <c r="E180" s="15"/>
      <c r="F180" s="15"/>
      <c r="G180" s="15"/>
      <c r="H180" s="15"/>
    </row>
    <row r="181" spans="1:8" ht="15" x14ac:dyDescent="0.2">
      <c r="A181" s="14"/>
      <c r="B181" s="7"/>
      <c r="C181" s="7"/>
      <c r="D181" s="7"/>
      <c r="E181" s="15"/>
      <c r="F181" s="15"/>
      <c r="G181" s="15"/>
      <c r="H181" s="15"/>
    </row>
    <row r="182" spans="1:8" ht="15" x14ac:dyDescent="0.2">
      <c r="A182" s="14"/>
      <c r="B182" s="7"/>
      <c r="C182" s="7"/>
      <c r="D182" s="7"/>
      <c r="E182" s="15"/>
      <c r="F182" s="15"/>
      <c r="G182" s="15"/>
      <c r="H182" s="15"/>
    </row>
    <row r="183" spans="1:8" ht="15" x14ac:dyDescent="0.2">
      <c r="A183" s="14"/>
      <c r="B183" s="7"/>
      <c r="C183" s="7"/>
      <c r="D183" s="7"/>
      <c r="E183" s="15"/>
      <c r="F183" s="15"/>
      <c r="G183" s="15"/>
      <c r="H183" s="15"/>
    </row>
    <row r="184" spans="1:8" ht="15" x14ac:dyDescent="0.2">
      <c r="A184" s="14"/>
      <c r="B184" s="7"/>
      <c r="C184" s="7"/>
      <c r="D184" s="7"/>
      <c r="E184" s="15"/>
      <c r="F184" s="15"/>
      <c r="G184" s="15"/>
      <c r="H184" s="15"/>
    </row>
    <row r="185" spans="1:8" ht="15" x14ac:dyDescent="0.2">
      <c r="A185" s="14"/>
      <c r="B185" s="7"/>
      <c r="C185" s="7"/>
      <c r="D185" s="7"/>
      <c r="E185" s="15"/>
      <c r="F185" s="15"/>
      <c r="G185" s="15"/>
      <c r="H185" s="15"/>
    </row>
    <row r="186" spans="1:8" ht="15" x14ac:dyDescent="0.2">
      <c r="A186" s="14"/>
      <c r="B186" s="7"/>
      <c r="C186" s="7"/>
      <c r="D186" s="7"/>
      <c r="E186" s="15"/>
      <c r="F186" s="15"/>
      <c r="G186" s="15"/>
      <c r="H186" s="15"/>
    </row>
    <row r="187" spans="1:8" ht="15" x14ac:dyDescent="0.2">
      <c r="A187" s="14"/>
      <c r="B187" s="7"/>
      <c r="C187" s="7"/>
      <c r="D187" s="7"/>
      <c r="E187" s="15"/>
      <c r="F187" s="15"/>
      <c r="G187" s="15"/>
      <c r="H187" s="15"/>
    </row>
  </sheetData>
  <mergeCells count="3">
    <mergeCell ref="A1:H1"/>
    <mergeCell ref="A2:H2"/>
    <mergeCell ref="A3:H3"/>
  </mergeCells>
  <pageMargins left="0.7" right="0.7" top="0.75" bottom="0.75" header="0.3" footer="0.3"/>
  <pageSetup orientation="portrait" horizontalDpi="4294967293" vertic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38" sqref="H38"/>
    </sheetView>
  </sheetViews>
  <sheetFormatPr defaultRowHeight="15" x14ac:dyDescent="0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6"/>
  <sheetViews>
    <sheetView tabSelected="1" workbookViewId="0">
      <selection activeCell="D9" sqref="D9"/>
    </sheetView>
  </sheetViews>
  <sheetFormatPr defaultRowHeight="15" x14ac:dyDescent="0.25"/>
  <cols>
    <col min="1" max="1" width="9.28515625" bestFit="1" customWidth="1"/>
    <col min="2" max="2" width="14.28515625" bestFit="1" customWidth="1"/>
    <col min="3" max="3" width="15.28515625" bestFit="1" customWidth="1"/>
    <col min="4" max="4" width="44.140625" bestFit="1" customWidth="1"/>
    <col min="5" max="5" width="18.7109375" customWidth="1"/>
    <col min="6" max="6" width="18" customWidth="1"/>
    <col min="7" max="7" width="17.140625" hidden="1" customWidth="1"/>
    <col min="8" max="8" width="24.28515625" hidden="1" customWidth="1"/>
  </cols>
  <sheetData>
    <row r="1" spans="1:8" ht="23.25" x14ac:dyDescent="0.35">
      <c r="A1" s="49" t="s">
        <v>238</v>
      </c>
      <c r="B1" s="49"/>
      <c r="C1" s="49"/>
      <c r="D1" s="49"/>
      <c r="E1" s="49"/>
      <c r="F1" s="49"/>
    </row>
    <row r="2" spans="1:8" ht="40.5" x14ac:dyDescent="0.25">
      <c r="A2" s="3" t="s">
        <v>2</v>
      </c>
      <c r="B2" s="3" t="s">
        <v>3</v>
      </c>
      <c r="C2" s="3" t="s">
        <v>4</v>
      </c>
      <c r="D2" s="3" t="s">
        <v>227</v>
      </c>
      <c r="E2" s="4" t="s">
        <v>6</v>
      </c>
      <c r="F2" s="4" t="s">
        <v>7</v>
      </c>
      <c r="G2" s="13" t="s">
        <v>33</v>
      </c>
      <c r="H2" s="13" t="s">
        <v>34</v>
      </c>
    </row>
    <row r="3" spans="1:8" ht="15.75" x14ac:dyDescent="0.3">
      <c r="A3" s="11">
        <v>1</v>
      </c>
      <c r="B3" s="42">
        <v>44777</v>
      </c>
      <c r="C3" s="7" t="s">
        <v>228</v>
      </c>
      <c r="D3" s="7" t="s">
        <v>229</v>
      </c>
      <c r="E3" s="24">
        <v>0.33333333333333331</v>
      </c>
      <c r="F3" s="24">
        <v>4.1666666666666664E-2</v>
      </c>
    </row>
    <row r="4" spans="1:8" ht="15.75" x14ac:dyDescent="0.3">
      <c r="A4" s="11">
        <v>2</v>
      </c>
      <c r="B4" s="42">
        <v>44778</v>
      </c>
      <c r="C4" s="7" t="s">
        <v>228</v>
      </c>
      <c r="D4" s="7" t="s">
        <v>230</v>
      </c>
      <c r="E4" s="24">
        <v>0.33333333333333331</v>
      </c>
      <c r="F4" s="24">
        <v>8.3333333333333329E-2</v>
      </c>
    </row>
    <row r="5" spans="1:8" ht="15.75" x14ac:dyDescent="0.3">
      <c r="A5" s="11">
        <v>3</v>
      </c>
      <c r="B5" s="42">
        <v>44779</v>
      </c>
      <c r="C5" s="7" t="s">
        <v>228</v>
      </c>
      <c r="D5" s="7" t="s">
        <v>231</v>
      </c>
      <c r="E5" s="24">
        <v>0.33333333333333331</v>
      </c>
      <c r="F5" s="24">
        <v>4.1666666666666664E-2</v>
      </c>
    </row>
    <row r="6" spans="1:8" ht="15.75" x14ac:dyDescent="0.3">
      <c r="A6" s="11">
        <v>4</v>
      </c>
      <c r="B6" s="42">
        <v>44780</v>
      </c>
      <c r="C6" s="7" t="s">
        <v>228</v>
      </c>
      <c r="D6" s="7" t="s">
        <v>232</v>
      </c>
      <c r="E6" s="24">
        <v>0.33333333333333331</v>
      </c>
      <c r="F6" s="24">
        <v>0.5</v>
      </c>
    </row>
    <row r="7" spans="1:8" ht="15.75" x14ac:dyDescent="0.3">
      <c r="A7" s="11">
        <v>5</v>
      </c>
      <c r="B7" s="42">
        <v>44781</v>
      </c>
      <c r="C7" s="7" t="s">
        <v>228</v>
      </c>
      <c r="D7" s="7" t="s">
        <v>233</v>
      </c>
      <c r="E7" s="24">
        <v>0.33333333333333331</v>
      </c>
      <c r="F7" s="24">
        <v>8.3333333333333329E-2</v>
      </c>
    </row>
    <row r="8" spans="1:8" ht="15.75" x14ac:dyDescent="0.3">
      <c r="A8" s="11">
        <v>6</v>
      </c>
      <c r="B8" s="42">
        <v>44782</v>
      </c>
      <c r="C8" s="7" t="s">
        <v>228</v>
      </c>
      <c r="D8" s="7" t="s">
        <v>234</v>
      </c>
      <c r="E8" s="24">
        <v>0.33333333333333331</v>
      </c>
      <c r="F8" s="24">
        <v>8.3333333333333329E-2</v>
      </c>
    </row>
    <row r="9" spans="1:8" ht="15.75" x14ac:dyDescent="0.3">
      <c r="A9" s="11">
        <v>7</v>
      </c>
      <c r="B9" s="42">
        <v>44783</v>
      </c>
      <c r="C9" s="7" t="s">
        <v>228</v>
      </c>
      <c r="D9" s="7" t="s">
        <v>235</v>
      </c>
      <c r="E9" s="24">
        <v>0.33333333333333331</v>
      </c>
      <c r="F9" s="24">
        <v>4.1666666666666664E-2</v>
      </c>
    </row>
    <row r="10" spans="1:8" ht="15.75" x14ac:dyDescent="0.3">
      <c r="A10" s="11">
        <v>8</v>
      </c>
      <c r="B10" s="42">
        <v>44783</v>
      </c>
      <c r="C10" s="7" t="s">
        <v>228</v>
      </c>
      <c r="D10" s="7" t="s">
        <v>236</v>
      </c>
      <c r="E10" s="24">
        <v>0.33333333333333331</v>
      </c>
      <c r="F10" s="24">
        <v>4.1666666666666664E-2</v>
      </c>
    </row>
    <row r="11" spans="1:8" ht="15.75" x14ac:dyDescent="0.3">
      <c r="A11" s="11">
        <v>9</v>
      </c>
      <c r="B11" s="42">
        <v>44783</v>
      </c>
      <c r="C11" s="7" t="s">
        <v>228</v>
      </c>
      <c r="D11" s="7" t="s">
        <v>237</v>
      </c>
      <c r="E11" s="24">
        <v>0.33333333333333331</v>
      </c>
      <c r="F11" s="24">
        <v>4.1666666666666664E-2</v>
      </c>
    </row>
    <row r="12" spans="1:8" ht="15.75" x14ac:dyDescent="0.3">
      <c r="A12" s="11">
        <v>10</v>
      </c>
      <c r="B12" s="42">
        <v>44779</v>
      </c>
      <c r="C12" s="7" t="s">
        <v>65</v>
      </c>
      <c r="D12" s="7" t="s">
        <v>66</v>
      </c>
      <c r="E12" s="24">
        <v>0.5</v>
      </c>
      <c r="F12" s="24">
        <v>0.73958333333333337</v>
      </c>
      <c r="G12" s="15">
        <f t="shared" ref="G12:G15" si="0">F12-E12</f>
        <v>0.23958333333333337</v>
      </c>
      <c r="H12" s="11" t="s">
        <v>80</v>
      </c>
    </row>
    <row r="13" spans="1:8" ht="15.75" x14ac:dyDescent="0.3">
      <c r="A13" s="11">
        <v>11</v>
      </c>
      <c r="B13" s="42">
        <v>44779</v>
      </c>
      <c r="C13" s="7" t="s">
        <v>65</v>
      </c>
      <c r="D13" s="7" t="s">
        <v>66</v>
      </c>
      <c r="E13" s="24">
        <v>0.59027777777777779</v>
      </c>
      <c r="F13" s="24">
        <v>0.63888888888888895</v>
      </c>
      <c r="G13" s="15">
        <f t="shared" si="0"/>
        <v>4.861111111111116E-2</v>
      </c>
      <c r="H13" s="11" t="s">
        <v>18</v>
      </c>
    </row>
    <row r="14" spans="1:8" ht="15.75" x14ac:dyDescent="0.3">
      <c r="A14" s="11">
        <v>12</v>
      </c>
      <c r="B14" s="42">
        <v>44779</v>
      </c>
      <c r="C14" s="7" t="s">
        <v>65</v>
      </c>
      <c r="D14" s="7" t="s">
        <v>66</v>
      </c>
      <c r="E14" s="24">
        <v>0.59027777777777779</v>
      </c>
      <c r="F14" s="24">
        <v>0.63888888888888895</v>
      </c>
      <c r="G14" s="15">
        <f t="shared" si="0"/>
        <v>4.861111111111116E-2</v>
      </c>
      <c r="H14" s="11" t="s">
        <v>80</v>
      </c>
    </row>
    <row r="15" spans="1:8" ht="15.75" x14ac:dyDescent="0.3">
      <c r="A15" s="11">
        <v>13</v>
      </c>
      <c r="B15" s="42">
        <v>44779</v>
      </c>
      <c r="C15" s="7" t="s">
        <v>65</v>
      </c>
      <c r="D15" s="7" t="s">
        <v>66</v>
      </c>
      <c r="E15" s="24">
        <v>0.51388888888888895</v>
      </c>
      <c r="F15" s="24">
        <v>0.64236111111111105</v>
      </c>
      <c r="G15" s="15">
        <f t="shared" si="0"/>
        <v>0.1284722222222221</v>
      </c>
      <c r="H15" s="11" t="s">
        <v>18</v>
      </c>
    </row>
    <row r="16" spans="1:8" ht="15.75" x14ac:dyDescent="0.3">
      <c r="A16" s="11">
        <v>14</v>
      </c>
      <c r="B16" s="42">
        <v>44779</v>
      </c>
      <c r="C16" s="7" t="s">
        <v>65</v>
      </c>
      <c r="D16" s="7" t="s">
        <v>67</v>
      </c>
      <c r="E16" s="24">
        <v>0.46875</v>
      </c>
      <c r="F16" s="24">
        <v>0.68055555555555547</v>
      </c>
      <c r="G16" s="15">
        <f t="shared" ref="G16:G51" si="1">F16-E16</f>
        <v>0.21180555555555547</v>
      </c>
      <c r="H16" s="11" t="s">
        <v>18</v>
      </c>
    </row>
    <row r="17" spans="1:8" ht="15.75" x14ac:dyDescent="0.3">
      <c r="A17" s="11">
        <v>15</v>
      </c>
      <c r="B17" s="42">
        <v>44783</v>
      </c>
      <c r="C17" s="7" t="s">
        <v>65</v>
      </c>
      <c r="D17" s="7" t="s">
        <v>67</v>
      </c>
      <c r="E17" s="24">
        <v>0.59722222222222221</v>
      </c>
      <c r="F17" s="24">
        <v>0.82291666666666663</v>
      </c>
      <c r="G17" s="15">
        <f t="shared" si="1"/>
        <v>0.22569444444444442</v>
      </c>
      <c r="H17" s="11" t="s">
        <v>18</v>
      </c>
    </row>
    <row r="18" spans="1:8" ht="15.75" x14ac:dyDescent="0.3">
      <c r="A18" s="11">
        <v>16</v>
      </c>
      <c r="B18" s="42">
        <v>44783</v>
      </c>
      <c r="C18" s="7" t="s">
        <v>65</v>
      </c>
      <c r="D18" s="7" t="s">
        <v>67</v>
      </c>
      <c r="E18" s="24">
        <v>0.47569444444444442</v>
      </c>
      <c r="F18" s="24">
        <v>0.70138888888888884</v>
      </c>
      <c r="G18" s="15">
        <f t="shared" si="1"/>
        <v>0.22569444444444442</v>
      </c>
      <c r="H18" s="11" t="s">
        <v>18</v>
      </c>
    </row>
    <row r="19" spans="1:8" ht="15.75" x14ac:dyDescent="0.3">
      <c r="A19" s="11">
        <v>17</v>
      </c>
      <c r="B19" s="42">
        <v>44783</v>
      </c>
      <c r="C19" s="7" t="s">
        <v>65</v>
      </c>
      <c r="D19" s="7" t="s">
        <v>67</v>
      </c>
      <c r="E19" s="24">
        <v>0.46875</v>
      </c>
      <c r="F19" s="24">
        <v>0.68055555555555547</v>
      </c>
      <c r="G19" s="15">
        <f t="shared" ref="G19:G20" si="2">F19-E19</f>
        <v>0.21180555555555547</v>
      </c>
      <c r="H19" s="11" t="s">
        <v>18</v>
      </c>
    </row>
    <row r="20" spans="1:8" ht="15.75" x14ac:dyDescent="0.3">
      <c r="A20" s="11">
        <v>18</v>
      </c>
      <c r="B20" s="42">
        <v>44783</v>
      </c>
      <c r="C20" s="7" t="s">
        <v>65</v>
      </c>
      <c r="D20" s="7" t="s">
        <v>67</v>
      </c>
      <c r="E20" s="24">
        <v>0.46875</v>
      </c>
      <c r="F20" s="24">
        <v>0.68055555555555547</v>
      </c>
      <c r="G20" s="15">
        <f t="shared" si="2"/>
        <v>0.21180555555555547</v>
      </c>
      <c r="H20" s="11" t="s">
        <v>18</v>
      </c>
    </row>
    <row r="21" spans="1:8" ht="15.75" x14ac:dyDescent="0.3">
      <c r="A21" s="11">
        <v>19</v>
      </c>
      <c r="B21" s="42">
        <v>44783</v>
      </c>
      <c r="C21" s="7" t="s">
        <v>65</v>
      </c>
      <c r="D21" s="7" t="s">
        <v>66</v>
      </c>
      <c r="E21" s="24">
        <v>0.5</v>
      </c>
      <c r="F21" s="24">
        <v>0.73958333333333337</v>
      </c>
      <c r="G21" s="15">
        <f t="shared" si="1"/>
        <v>0.23958333333333337</v>
      </c>
      <c r="H21" s="11" t="s">
        <v>18</v>
      </c>
    </row>
    <row r="22" spans="1:8" ht="15.75" x14ac:dyDescent="0.3">
      <c r="A22" s="11">
        <v>20</v>
      </c>
      <c r="B22" s="42">
        <v>44783</v>
      </c>
      <c r="C22" s="7" t="s">
        <v>65</v>
      </c>
      <c r="D22" s="7" t="s">
        <v>66</v>
      </c>
      <c r="E22" s="24">
        <v>0.59027777777777779</v>
      </c>
      <c r="F22" s="24">
        <v>0.63888888888888895</v>
      </c>
      <c r="G22" s="15">
        <f t="shared" si="1"/>
        <v>4.861111111111116E-2</v>
      </c>
      <c r="H22" s="11" t="s">
        <v>41</v>
      </c>
    </row>
    <row r="23" spans="1:8" ht="15.75" x14ac:dyDescent="0.3">
      <c r="A23" s="11">
        <v>21</v>
      </c>
      <c r="B23" s="42">
        <v>44784</v>
      </c>
      <c r="C23" s="7" t="s">
        <v>65</v>
      </c>
      <c r="D23" s="7" t="s">
        <v>66</v>
      </c>
      <c r="E23" s="24">
        <v>0.59027777777777779</v>
      </c>
      <c r="F23" s="24">
        <v>0.63888888888888895</v>
      </c>
      <c r="G23" s="15">
        <f t="shared" si="1"/>
        <v>4.861111111111116E-2</v>
      </c>
      <c r="H23" s="11" t="s">
        <v>41</v>
      </c>
    </row>
    <row r="24" spans="1:8" ht="15.75" x14ac:dyDescent="0.3">
      <c r="A24" s="11">
        <v>22</v>
      </c>
      <c r="B24" s="42">
        <v>44785</v>
      </c>
      <c r="C24" s="7" t="s">
        <v>65</v>
      </c>
      <c r="D24" s="7" t="s">
        <v>66</v>
      </c>
      <c r="E24" s="24">
        <v>0.51388888888888895</v>
      </c>
      <c r="F24" s="24">
        <v>0.64236111111111105</v>
      </c>
      <c r="G24" s="15">
        <f t="shared" si="1"/>
        <v>0.1284722222222221</v>
      </c>
      <c r="H24" s="11" t="s">
        <v>18</v>
      </c>
    </row>
    <row r="25" spans="1:8" ht="15.75" x14ac:dyDescent="0.3">
      <c r="A25" s="11">
        <v>23</v>
      </c>
      <c r="B25" s="42">
        <v>44786</v>
      </c>
      <c r="C25" s="7" t="s">
        <v>65</v>
      </c>
      <c r="D25" s="7" t="s">
        <v>66</v>
      </c>
      <c r="E25" s="24">
        <v>0.47569444444444442</v>
      </c>
      <c r="F25" s="24">
        <v>0.70138888888888884</v>
      </c>
      <c r="G25" s="15">
        <f t="shared" si="1"/>
        <v>0.22569444444444442</v>
      </c>
      <c r="H25" s="11" t="s">
        <v>18</v>
      </c>
    </row>
    <row r="26" spans="1:8" ht="15.75" x14ac:dyDescent="0.3">
      <c r="A26" s="11">
        <v>24</v>
      </c>
      <c r="B26" s="42">
        <v>44787</v>
      </c>
      <c r="C26" s="7" t="s">
        <v>65</v>
      </c>
      <c r="D26" s="7" t="s">
        <v>67</v>
      </c>
      <c r="E26" s="24">
        <v>0.46875</v>
      </c>
      <c r="F26" s="24">
        <v>0.68055555555555547</v>
      </c>
      <c r="G26" s="15">
        <f t="shared" si="1"/>
        <v>0.21180555555555547</v>
      </c>
      <c r="H26" s="11" t="s">
        <v>18</v>
      </c>
    </row>
    <row r="27" spans="1:8" ht="15.75" x14ac:dyDescent="0.3">
      <c r="A27" s="11">
        <v>25</v>
      </c>
      <c r="B27" s="42">
        <v>44788</v>
      </c>
      <c r="C27" s="7" t="s">
        <v>65</v>
      </c>
      <c r="D27" s="7" t="s">
        <v>67</v>
      </c>
      <c r="E27" s="24">
        <v>0.64930555555555558</v>
      </c>
      <c r="F27" s="24">
        <v>0.75</v>
      </c>
      <c r="G27" s="15">
        <f t="shared" si="1"/>
        <v>0.10069444444444442</v>
      </c>
      <c r="H27" s="11" t="s">
        <v>80</v>
      </c>
    </row>
    <row r="28" spans="1:8" ht="15.75" x14ac:dyDescent="0.3">
      <c r="A28" s="11">
        <v>26</v>
      </c>
      <c r="B28" s="42">
        <v>44786</v>
      </c>
      <c r="C28" s="7" t="s">
        <v>65</v>
      </c>
      <c r="D28" s="7" t="s">
        <v>66</v>
      </c>
      <c r="E28" s="24">
        <v>0.46875</v>
      </c>
      <c r="F28" s="24">
        <v>0.70138888888888884</v>
      </c>
      <c r="G28" s="15">
        <f t="shared" si="1"/>
        <v>0.23263888888888884</v>
      </c>
      <c r="H28" s="11" t="s">
        <v>18</v>
      </c>
    </row>
    <row r="29" spans="1:8" ht="15.75" x14ac:dyDescent="0.3">
      <c r="A29" s="11">
        <v>27</v>
      </c>
      <c r="B29" s="42">
        <v>44786</v>
      </c>
      <c r="C29" s="7" t="s">
        <v>65</v>
      </c>
      <c r="D29" s="7" t="s">
        <v>71</v>
      </c>
      <c r="E29" s="24">
        <v>0.46875</v>
      </c>
      <c r="F29" s="24">
        <v>0.65972222222222221</v>
      </c>
      <c r="G29" s="15">
        <f t="shared" si="1"/>
        <v>0.19097222222222221</v>
      </c>
      <c r="H29" s="11" t="s">
        <v>80</v>
      </c>
    </row>
    <row r="30" spans="1:8" ht="15.75" x14ac:dyDescent="0.3">
      <c r="A30" s="11">
        <v>28</v>
      </c>
      <c r="B30" s="42">
        <v>44786</v>
      </c>
      <c r="C30" s="7" t="s">
        <v>65</v>
      </c>
      <c r="D30" s="7" t="s">
        <v>70</v>
      </c>
      <c r="E30" s="24">
        <v>0.5</v>
      </c>
      <c r="F30" s="24">
        <v>0.73958333333333337</v>
      </c>
      <c r="G30" s="15">
        <f t="shared" si="1"/>
        <v>0.23958333333333337</v>
      </c>
      <c r="H30" s="11" t="s">
        <v>41</v>
      </c>
    </row>
    <row r="31" spans="1:8" ht="15.75" x14ac:dyDescent="0.3">
      <c r="A31" s="11">
        <v>29</v>
      </c>
      <c r="B31" s="42">
        <v>44786</v>
      </c>
      <c r="C31" s="7" t="s">
        <v>65</v>
      </c>
      <c r="D31" s="7" t="s">
        <v>70</v>
      </c>
      <c r="E31" s="24">
        <v>0.51388888888888895</v>
      </c>
      <c r="F31" s="24">
        <v>0.625</v>
      </c>
      <c r="G31" s="15">
        <f t="shared" si="1"/>
        <v>0.11111111111111105</v>
      </c>
      <c r="H31" s="11" t="s">
        <v>18</v>
      </c>
    </row>
    <row r="32" spans="1:8" ht="15.75" x14ac:dyDescent="0.3">
      <c r="A32" s="11">
        <v>30</v>
      </c>
      <c r="B32" s="42">
        <v>44786</v>
      </c>
      <c r="C32" s="7" t="s">
        <v>65</v>
      </c>
      <c r="D32" s="7" t="s">
        <v>70</v>
      </c>
      <c r="E32" s="24">
        <v>0.47569444444444442</v>
      </c>
      <c r="F32" s="24">
        <v>0.70138888888888884</v>
      </c>
      <c r="G32" s="15">
        <f t="shared" si="1"/>
        <v>0.22569444444444442</v>
      </c>
      <c r="H32" s="11" t="s">
        <v>18</v>
      </c>
    </row>
    <row r="33" spans="1:8" ht="15.75" x14ac:dyDescent="0.3">
      <c r="A33" s="11">
        <v>31</v>
      </c>
      <c r="B33" s="42">
        <v>44784</v>
      </c>
      <c r="C33" s="7" t="s">
        <v>65</v>
      </c>
      <c r="D33" s="7" t="s">
        <v>70</v>
      </c>
      <c r="E33" s="24">
        <v>0.3888888888888889</v>
      </c>
      <c r="F33" s="24">
        <v>0.44791666666666669</v>
      </c>
      <c r="G33" s="15">
        <f t="shared" si="1"/>
        <v>5.902777777777779E-2</v>
      </c>
      <c r="H33" s="11" t="s">
        <v>41</v>
      </c>
    </row>
    <row r="34" spans="1:8" ht="15.75" x14ac:dyDescent="0.3">
      <c r="A34" s="11">
        <v>32</v>
      </c>
      <c r="B34" s="42">
        <v>44784</v>
      </c>
      <c r="C34" s="7" t="s">
        <v>65</v>
      </c>
      <c r="D34" s="7" t="s">
        <v>70</v>
      </c>
      <c r="E34" s="24">
        <v>0.47569444444444442</v>
      </c>
      <c r="F34" s="24">
        <v>0.70138888888888884</v>
      </c>
      <c r="G34" s="15">
        <f t="shared" si="1"/>
        <v>0.22569444444444442</v>
      </c>
      <c r="H34" s="11" t="s">
        <v>80</v>
      </c>
    </row>
    <row r="35" spans="1:8" ht="15.75" x14ac:dyDescent="0.3">
      <c r="A35" s="11">
        <v>33</v>
      </c>
      <c r="B35" s="42">
        <v>44784</v>
      </c>
      <c r="C35" s="7" t="s">
        <v>65</v>
      </c>
      <c r="D35" s="7" t="s">
        <v>69</v>
      </c>
      <c r="E35" s="24">
        <v>0.46875</v>
      </c>
      <c r="F35" s="24">
        <v>0.68055555555555547</v>
      </c>
      <c r="G35" s="15">
        <f t="shared" si="1"/>
        <v>0.21180555555555547</v>
      </c>
      <c r="H35" s="11" t="s">
        <v>18</v>
      </c>
    </row>
    <row r="36" spans="1:8" ht="15.75" x14ac:dyDescent="0.3">
      <c r="A36" s="11">
        <v>34</v>
      </c>
      <c r="B36" s="42">
        <v>44784</v>
      </c>
      <c r="C36" s="7" t="s">
        <v>65</v>
      </c>
      <c r="D36" s="7" t="s">
        <v>68</v>
      </c>
      <c r="E36" s="24">
        <v>0.59722222222222221</v>
      </c>
      <c r="F36" s="24">
        <v>0.82291666666666663</v>
      </c>
      <c r="G36" s="15">
        <f t="shared" si="1"/>
        <v>0.22569444444444442</v>
      </c>
      <c r="H36" s="11" t="s">
        <v>80</v>
      </c>
    </row>
    <row r="37" spans="1:8" ht="15.75" x14ac:dyDescent="0.3">
      <c r="A37" s="11">
        <v>35</v>
      </c>
      <c r="B37" s="42">
        <v>44784</v>
      </c>
      <c r="C37" s="7" t="s">
        <v>65</v>
      </c>
      <c r="D37" s="7" t="s">
        <v>69</v>
      </c>
      <c r="E37" s="24">
        <v>0.47569444444444442</v>
      </c>
      <c r="F37" s="24">
        <v>0.70138888888888884</v>
      </c>
      <c r="G37" s="15">
        <f t="shared" si="1"/>
        <v>0.22569444444444442</v>
      </c>
      <c r="H37" s="11" t="s">
        <v>41</v>
      </c>
    </row>
    <row r="38" spans="1:8" ht="15.75" x14ac:dyDescent="0.3">
      <c r="A38" s="11">
        <v>36</v>
      </c>
      <c r="B38" s="42">
        <v>44786</v>
      </c>
      <c r="C38" s="7" t="s">
        <v>65</v>
      </c>
      <c r="D38" s="7" t="s">
        <v>68</v>
      </c>
      <c r="E38" s="24">
        <v>0.5</v>
      </c>
      <c r="F38" s="24">
        <v>0.73958333333333337</v>
      </c>
      <c r="G38" s="15">
        <f t="shared" si="1"/>
        <v>0.23958333333333337</v>
      </c>
      <c r="H38" s="11" t="s">
        <v>18</v>
      </c>
    </row>
    <row r="39" spans="1:8" ht="15.75" x14ac:dyDescent="0.3">
      <c r="A39" s="11">
        <v>37</v>
      </c>
      <c r="B39" s="42">
        <v>44786</v>
      </c>
      <c r="C39" s="7" t="s">
        <v>65</v>
      </c>
      <c r="D39" s="7" t="s">
        <v>68</v>
      </c>
      <c r="E39" s="24">
        <v>0.59027777777777779</v>
      </c>
      <c r="F39" s="24">
        <v>0.63888888888888895</v>
      </c>
      <c r="G39" s="15">
        <f t="shared" si="1"/>
        <v>4.861111111111116E-2</v>
      </c>
      <c r="H39" s="11" t="s">
        <v>18</v>
      </c>
    </row>
    <row r="40" spans="1:8" ht="15.75" x14ac:dyDescent="0.3">
      <c r="A40" s="11">
        <v>38</v>
      </c>
      <c r="B40" s="42">
        <v>44786</v>
      </c>
      <c r="C40" s="7" t="s">
        <v>65</v>
      </c>
      <c r="D40" s="7" t="s">
        <v>68</v>
      </c>
      <c r="E40" s="24">
        <v>0.51388888888888895</v>
      </c>
      <c r="F40" s="24">
        <v>0.64236111111111105</v>
      </c>
      <c r="G40" s="15">
        <f t="shared" si="1"/>
        <v>0.1284722222222221</v>
      </c>
      <c r="H40" s="11" t="s">
        <v>80</v>
      </c>
    </row>
    <row r="41" spans="1:8" ht="15.75" x14ac:dyDescent="0.3">
      <c r="A41" s="11">
        <v>39</v>
      </c>
      <c r="B41" s="42">
        <v>44786</v>
      </c>
      <c r="C41" s="7" t="s">
        <v>65</v>
      </c>
      <c r="D41" s="7" t="s">
        <v>69</v>
      </c>
      <c r="E41" s="24">
        <v>0.47569444444444442</v>
      </c>
      <c r="F41" s="24">
        <v>0.70138888888888884</v>
      </c>
      <c r="G41" s="15">
        <f t="shared" si="1"/>
        <v>0.22569444444444442</v>
      </c>
      <c r="H41" s="11" t="s">
        <v>18</v>
      </c>
    </row>
    <row r="42" spans="1:8" ht="15.75" x14ac:dyDescent="0.3">
      <c r="A42" s="11">
        <v>40</v>
      </c>
      <c r="B42" s="42">
        <v>44786</v>
      </c>
      <c r="C42" s="7" t="s">
        <v>65</v>
      </c>
      <c r="D42" s="7" t="s">
        <v>68</v>
      </c>
      <c r="E42" s="24">
        <v>0.46875</v>
      </c>
      <c r="F42" s="24">
        <v>0.68055555555555547</v>
      </c>
      <c r="G42" s="15">
        <f t="shared" si="1"/>
        <v>0.21180555555555547</v>
      </c>
      <c r="H42" s="11" t="s">
        <v>18</v>
      </c>
    </row>
    <row r="43" spans="1:8" ht="15.75" x14ac:dyDescent="0.3">
      <c r="A43" s="11">
        <v>41</v>
      </c>
      <c r="B43" s="42">
        <v>44786</v>
      </c>
      <c r="C43" s="7" t="s">
        <v>65</v>
      </c>
      <c r="D43" s="7" t="s">
        <v>69</v>
      </c>
      <c r="E43" s="24">
        <v>0.59722222222222221</v>
      </c>
      <c r="F43" s="24">
        <v>0.82291666666666663</v>
      </c>
      <c r="G43" s="15">
        <f t="shared" si="1"/>
        <v>0.22569444444444442</v>
      </c>
      <c r="H43" s="11" t="s">
        <v>41</v>
      </c>
    </row>
    <row r="44" spans="1:8" ht="15.75" x14ac:dyDescent="0.3">
      <c r="A44" s="11">
        <v>42</v>
      </c>
      <c r="B44" s="42">
        <v>44786</v>
      </c>
      <c r="C44" s="7" t="s">
        <v>65</v>
      </c>
      <c r="D44" s="7" t="s">
        <v>71</v>
      </c>
      <c r="E44" s="24">
        <v>0.5</v>
      </c>
      <c r="F44" s="24">
        <v>0.73958333333333337</v>
      </c>
      <c r="G44" s="15">
        <f t="shared" si="1"/>
        <v>0.23958333333333337</v>
      </c>
      <c r="H44" s="11" t="s">
        <v>18</v>
      </c>
    </row>
    <row r="45" spans="1:8" ht="15.75" x14ac:dyDescent="0.3">
      <c r="A45" s="11">
        <v>43</v>
      </c>
      <c r="B45" s="42">
        <v>44784</v>
      </c>
      <c r="C45" s="7" t="s">
        <v>65</v>
      </c>
      <c r="D45" s="7" t="s">
        <v>71</v>
      </c>
      <c r="E45" s="24">
        <v>0.51388888888888895</v>
      </c>
      <c r="F45" s="24">
        <v>0.625</v>
      </c>
      <c r="G45" s="15">
        <f t="shared" si="1"/>
        <v>0.11111111111111105</v>
      </c>
      <c r="H45" s="11" t="s">
        <v>80</v>
      </c>
    </row>
    <row r="46" spans="1:8" ht="15.75" x14ac:dyDescent="0.3">
      <c r="A46" s="11">
        <v>44</v>
      </c>
      <c r="B46" s="42">
        <v>44784</v>
      </c>
      <c r="C46" s="7" t="s">
        <v>65</v>
      </c>
      <c r="D46" s="7" t="s">
        <v>69</v>
      </c>
      <c r="E46" s="24">
        <v>0.46875</v>
      </c>
      <c r="F46" s="24">
        <v>0.65972222222222221</v>
      </c>
      <c r="G46" s="15">
        <f t="shared" si="1"/>
        <v>0.19097222222222221</v>
      </c>
      <c r="H46" s="11" t="s">
        <v>18</v>
      </c>
    </row>
    <row r="47" spans="1:8" ht="15.75" x14ac:dyDescent="0.3">
      <c r="A47" s="11">
        <v>45</v>
      </c>
      <c r="B47" s="42">
        <v>44784</v>
      </c>
      <c r="C47" s="7" t="s">
        <v>65</v>
      </c>
      <c r="D47" s="7" t="s">
        <v>70</v>
      </c>
      <c r="E47" s="24">
        <v>0.59722222222222221</v>
      </c>
      <c r="F47" s="24">
        <v>0.82291666666666663</v>
      </c>
      <c r="G47" s="15">
        <f t="shared" si="1"/>
        <v>0.22569444444444442</v>
      </c>
      <c r="H47" s="11" t="s">
        <v>80</v>
      </c>
    </row>
    <row r="48" spans="1:8" ht="15.75" x14ac:dyDescent="0.3">
      <c r="A48" s="11">
        <v>46</v>
      </c>
      <c r="B48" s="42">
        <v>44784</v>
      </c>
      <c r="C48" s="7" t="s">
        <v>65</v>
      </c>
      <c r="D48" s="7" t="s">
        <v>69</v>
      </c>
      <c r="E48" s="24">
        <v>0.63888888888888895</v>
      </c>
      <c r="F48" s="24">
        <v>0.82291666666666663</v>
      </c>
      <c r="G48" s="15">
        <f t="shared" si="1"/>
        <v>0.18402777777777768</v>
      </c>
      <c r="H48" s="11" t="s">
        <v>41</v>
      </c>
    </row>
    <row r="49" spans="1:8" ht="15.75" x14ac:dyDescent="0.3">
      <c r="A49" s="11">
        <v>47</v>
      </c>
      <c r="B49" s="42">
        <v>44784</v>
      </c>
      <c r="C49" s="7" t="s">
        <v>65</v>
      </c>
      <c r="D49" s="7" t="s">
        <v>72</v>
      </c>
      <c r="E49" s="24">
        <v>0.5</v>
      </c>
      <c r="F49" s="24">
        <v>0.73958333333333337</v>
      </c>
      <c r="G49" s="15">
        <f t="shared" si="1"/>
        <v>0.23958333333333337</v>
      </c>
      <c r="H49" s="11" t="s">
        <v>18</v>
      </c>
    </row>
    <row r="50" spans="1:8" ht="15.75" x14ac:dyDescent="0.3">
      <c r="A50" s="11">
        <v>48</v>
      </c>
      <c r="B50" s="42">
        <v>44784</v>
      </c>
      <c r="C50" s="7" t="s">
        <v>65</v>
      </c>
      <c r="D50" s="7" t="s">
        <v>72</v>
      </c>
      <c r="E50" s="24">
        <v>0.5</v>
      </c>
      <c r="F50" s="24">
        <v>0.73958333333333337</v>
      </c>
      <c r="G50" s="15">
        <f t="shared" si="1"/>
        <v>0.23958333333333337</v>
      </c>
      <c r="H50" s="11" t="s">
        <v>80</v>
      </c>
    </row>
    <row r="51" spans="1:8" ht="15.75" x14ac:dyDescent="0.3">
      <c r="A51" s="11">
        <v>49</v>
      </c>
      <c r="B51" s="42">
        <v>44784</v>
      </c>
      <c r="C51" s="7" t="s">
        <v>65</v>
      </c>
      <c r="D51" s="7" t="s">
        <v>72</v>
      </c>
      <c r="E51" s="24">
        <v>0.51388888888888895</v>
      </c>
      <c r="F51" s="24">
        <v>0.625</v>
      </c>
      <c r="G51" s="15">
        <f t="shared" si="1"/>
        <v>0.11111111111111105</v>
      </c>
      <c r="H51" s="11" t="s">
        <v>18</v>
      </c>
    </row>
    <row r="52" spans="1:8" ht="15.75" x14ac:dyDescent="0.3">
      <c r="A52" s="11">
        <v>50</v>
      </c>
      <c r="B52" s="42">
        <v>44784</v>
      </c>
      <c r="C52" s="7" t="s">
        <v>65</v>
      </c>
      <c r="D52" s="7" t="s">
        <v>72</v>
      </c>
      <c r="E52" s="24">
        <v>0.59722222222222221</v>
      </c>
      <c r="F52" s="24">
        <v>0.82291666666666663</v>
      </c>
      <c r="G52" s="15">
        <f>F52-E52</f>
        <v>0.22569444444444442</v>
      </c>
      <c r="H52" s="11" t="s">
        <v>80</v>
      </c>
    </row>
    <row r="53" spans="1:8" ht="15.75" x14ac:dyDescent="0.3">
      <c r="A53" s="11">
        <v>51</v>
      </c>
      <c r="B53" s="42">
        <v>44785</v>
      </c>
      <c r="C53" s="7" t="s">
        <v>65</v>
      </c>
      <c r="D53" s="7" t="s">
        <v>73</v>
      </c>
      <c r="E53" s="24">
        <v>0.59722222222222221</v>
      </c>
      <c r="F53" s="24">
        <v>0.82291666666666663</v>
      </c>
      <c r="G53" s="15">
        <f>F53-E53</f>
        <v>0.22569444444444442</v>
      </c>
      <c r="H53" s="11" t="s">
        <v>18</v>
      </c>
    </row>
    <row r="54" spans="1:8" ht="15.75" x14ac:dyDescent="0.3">
      <c r="A54" s="11">
        <v>52</v>
      </c>
      <c r="B54" s="42">
        <v>44786</v>
      </c>
      <c r="C54" s="7" t="s">
        <v>65</v>
      </c>
      <c r="D54" s="7" t="s">
        <v>73</v>
      </c>
      <c r="E54" s="24">
        <v>0.5</v>
      </c>
      <c r="F54" s="24">
        <v>0.73958333333333337</v>
      </c>
      <c r="G54" s="15">
        <f>F54-E54</f>
        <v>0.23958333333333337</v>
      </c>
      <c r="H54" s="11" t="s">
        <v>18</v>
      </c>
    </row>
    <row r="55" spans="1:8" ht="15.75" x14ac:dyDescent="0.3">
      <c r="A55" s="11">
        <v>53</v>
      </c>
      <c r="B55" s="42">
        <v>44787</v>
      </c>
      <c r="C55" s="7" t="s">
        <v>65</v>
      </c>
      <c r="D55" s="7" t="s">
        <v>72</v>
      </c>
      <c r="E55" s="24">
        <v>0.51388888888888895</v>
      </c>
      <c r="F55" s="24">
        <v>0.64236111111111105</v>
      </c>
      <c r="G55" s="15">
        <f>F55-E55</f>
        <v>0.1284722222222221</v>
      </c>
      <c r="H55" s="11" t="s">
        <v>80</v>
      </c>
    </row>
    <row r="56" spans="1:8" ht="15.75" x14ac:dyDescent="0.3">
      <c r="A56" s="11">
        <v>54</v>
      </c>
      <c r="B56" s="42">
        <v>44788</v>
      </c>
      <c r="C56" s="7" t="s">
        <v>65</v>
      </c>
      <c r="D56" s="7" t="s">
        <v>72</v>
      </c>
      <c r="E56" s="24">
        <v>0.59027777777777779</v>
      </c>
      <c r="F56" s="24">
        <v>0.63888888888888895</v>
      </c>
      <c r="G56" s="15">
        <f t="shared" ref="G56:G96" si="3">F56-E56</f>
        <v>4.861111111111116E-2</v>
      </c>
      <c r="H56" s="11" t="s">
        <v>18</v>
      </c>
    </row>
    <row r="57" spans="1:8" ht="15.75" x14ac:dyDescent="0.3">
      <c r="A57" s="11">
        <v>55</v>
      </c>
      <c r="B57" s="42">
        <v>44789</v>
      </c>
      <c r="C57" s="7" t="s">
        <v>65</v>
      </c>
      <c r="D57" s="7" t="s">
        <v>73</v>
      </c>
      <c r="E57" s="24">
        <v>0.5</v>
      </c>
      <c r="F57" s="24">
        <v>0.73958333333333337</v>
      </c>
      <c r="G57" s="15">
        <f t="shared" si="3"/>
        <v>0.23958333333333337</v>
      </c>
      <c r="H57" s="11" t="s">
        <v>80</v>
      </c>
    </row>
    <row r="58" spans="1:8" ht="15.75" x14ac:dyDescent="0.3">
      <c r="A58" s="11">
        <v>56</v>
      </c>
      <c r="B58" s="42">
        <v>44790</v>
      </c>
      <c r="C58" s="7" t="s">
        <v>65</v>
      </c>
      <c r="D58" s="7" t="s">
        <v>72</v>
      </c>
      <c r="E58" s="24">
        <v>0.3888888888888889</v>
      </c>
      <c r="F58" s="24">
        <v>0.44791666666666669</v>
      </c>
      <c r="G58" s="15">
        <f t="shared" si="3"/>
        <v>5.902777777777779E-2</v>
      </c>
      <c r="H58" s="11" t="s">
        <v>41</v>
      </c>
    </row>
    <row r="59" spans="1:8" ht="15.75" x14ac:dyDescent="0.3">
      <c r="A59" s="11">
        <v>57</v>
      </c>
      <c r="B59" s="42">
        <v>44791</v>
      </c>
      <c r="C59" s="7" t="s">
        <v>65</v>
      </c>
      <c r="D59" s="7" t="s">
        <v>73</v>
      </c>
      <c r="E59" s="24">
        <v>0.47569444444444442</v>
      </c>
      <c r="F59" s="24">
        <v>0.70138888888888884</v>
      </c>
      <c r="G59" s="15">
        <f t="shared" si="3"/>
        <v>0.22569444444444442</v>
      </c>
      <c r="H59" s="11" t="s">
        <v>18</v>
      </c>
    </row>
    <row r="60" spans="1:8" ht="15.75" x14ac:dyDescent="0.3">
      <c r="A60" s="11">
        <v>58</v>
      </c>
      <c r="B60" s="42">
        <v>44787</v>
      </c>
      <c r="C60" s="7" t="s">
        <v>65</v>
      </c>
      <c r="D60" s="7" t="s">
        <v>73</v>
      </c>
      <c r="E60" s="24">
        <v>0.46875</v>
      </c>
      <c r="F60" s="24">
        <v>0.68055555555555547</v>
      </c>
      <c r="G60" s="15">
        <f t="shared" si="3"/>
        <v>0.21180555555555547</v>
      </c>
      <c r="H60" s="11" t="s">
        <v>80</v>
      </c>
    </row>
    <row r="61" spans="1:8" ht="15.75" x14ac:dyDescent="0.3">
      <c r="A61" s="11">
        <v>59</v>
      </c>
      <c r="B61" s="42">
        <v>44787</v>
      </c>
      <c r="C61" s="7" t="s">
        <v>65</v>
      </c>
      <c r="D61" s="7" t="s">
        <v>72</v>
      </c>
      <c r="E61" s="24">
        <v>0.59722222222222221</v>
      </c>
      <c r="F61" s="24">
        <v>0.82291666666666663</v>
      </c>
      <c r="G61" s="15">
        <f t="shared" si="3"/>
        <v>0.22569444444444442</v>
      </c>
      <c r="H61" s="11" t="s">
        <v>18</v>
      </c>
    </row>
    <row r="62" spans="1:8" ht="15.75" x14ac:dyDescent="0.3">
      <c r="A62" s="11">
        <v>60</v>
      </c>
      <c r="B62" s="42">
        <v>44788</v>
      </c>
      <c r="C62" s="7" t="s">
        <v>65</v>
      </c>
      <c r="D62" s="7" t="s">
        <v>72</v>
      </c>
      <c r="E62" s="24">
        <v>0.5</v>
      </c>
      <c r="F62" s="24">
        <v>0.73958333333333337</v>
      </c>
      <c r="G62" s="15">
        <f t="shared" si="3"/>
        <v>0.23958333333333337</v>
      </c>
      <c r="H62" s="11" t="s">
        <v>80</v>
      </c>
    </row>
    <row r="63" spans="1:8" ht="15.75" x14ac:dyDescent="0.3">
      <c r="A63" s="11">
        <v>61</v>
      </c>
      <c r="B63" s="42">
        <v>44788</v>
      </c>
      <c r="C63" s="7" t="s">
        <v>65</v>
      </c>
      <c r="D63" s="7" t="s">
        <v>73</v>
      </c>
      <c r="E63" s="24">
        <v>0.51388888888888895</v>
      </c>
      <c r="F63" s="24">
        <v>0.625</v>
      </c>
      <c r="G63" s="15">
        <f t="shared" si="3"/>
        <v>0.11111111111111105</v>
      </c>
      <c r="H63" s="11" t="s">
        <v>18</v>
      </c>
    </row>
    <row r="64" spans="1:8" ht="15.75" x14ac:dyDescent="0.3">
      <c r="A64" s="11">
        <v>62</v>
      </c>
      <c r="B64" s="42">
        <v>44788</v>
      </c>
      <c r="C64" s="7" t="s">
        <v>65</v>
      </c>
      <c r="D64" s="7" t="s">
        <v>74</v>
      </c>
      <c r="E64" s="24">
        <v>0.46875</v>
      </c>
      <c r="F64" s="24">
        <v>0.65972222222222221</v>
      </c>
      <c r="G64" s="15">
        <f t="shared" si="3"/>
        <v>0.19097222222222221</v>
      </c>
      <c r="H64" s="11" t="s">
        <v>80</v>
      </c>
    </row>
    <row r="65" spans="1:8" ht="15.75" x14ac:dyDescent="0.3">
      <c r="A65" s="11">
        <v>63</v>
      </c>
      <c r="B65" s="42">
        <v>44786</v>
      </c>
      <c r="C65" s="7" t="s">
        <v>65</v>
      </c>
      <c r="D65" s="7" t="s">
        <v>75</v>
      </c>
      <c r="E65" s="24">
        <v>0.59722222222222221</v>
      </c>
      <c r="F65" s="24">
        <v>0.82291666666666663</v>
      </c>
      <c r="G65" s="15">
        <f t="shared" si="3"/>
        <v>0.22569444444444442</v>
      </c>
      <c r="H65" s="11" t="s">
        <v>18</v>
      </c>
    </row>
    <row r="66" spans="1:8" ht="15.75" x14ac:dyDescent="0.3">
      <c r="A66" s="11">
        <v>64</v>
      </c>
      <c r="B66" s="42">
        <v>44786</v>
      </c>
      <c r="C66" s="7" t="s">
        <v>65</v>
      </c>
      <c r="D66" s="7" t="s">
        <v>75</v>
      </c>
      <c r="E66" s="24">
        <v>0.63888888888888895</v>
      </c>
      <c r="F66" s="24">
        <v>0.82291666666666663</v>
      </c>
      <c r="G66" s="15">
        <f t="shared" si="3"/>
        <v>0.18402777777777768</v>
      </c>
      <c r="H66" s="11" t="s">
        <v>80</v>
      </c>
    </row>
    <row r="67" spans="1:8" ht="15.75" x14ac:dyDescent="0.3">
      <c r="A67" s="11">
        <v>65</v>
      </c>
      <c r="B67" s="42">
        <v>44786</v>
      </c>
      <c r="C67" s="7" t="s">
        <v>65</v>
      </c>
      <c r="D67" s="7" t="s">
        <v>74</v>
      </c>
      <c r="E67" s="24">
        <v>0.51388888888888895</v>
      </c>
      <c r="F67" s="24">
        <v>0.64236111111111105</v>
      </c>
      <c r="G67" s="15">
        <f t="shared" si="3"/>
        <v>0.1284722222222221</v>
      </c>
      <c r="H67" s="11" t="s">
        <v>18</v>
      </c>
    </row>
    <row r="68" spans="1:8" ht="15.75" x14ac:dyDescent="0.3">
      <c r="A68" s="11">
        <v>66</v>
      </c>
      <c r="B68" s="42">
        <v>44786</v>
      </c>
      <c r="C68" s="7" t="s">
        <v>65</v>
      </c>
      <c r="D68" s="7" t="s">
        <v>74</v>
      </c>
      <c r="E68" s="24">
        <v>0.5</v>
      </c>
      <c r="F68" s="24">
        <v>0.73958333333333337</v>
      </c>
      <c r="G68" s="15">
        <f t="shared" si="3"/>
        <v>0.23958333333333337</v>
      </c>
      <c r="H68" s="11" t="s">
        <v>41</v>
      </c>
    </row>
    <row r="69" spans="1:8" ht="15.75" x14ac:dyDescent="0.3">
      <c r="A69" s="11">
        <v>67</v>
      </c>
      <c r="B69" s="42">
        <v>44787</v>
      </c>
      <c r="C69" s="7" t="s">
        <v>65</v>
      </c>
      <c r="D69" s="7" t="s">
        <v>76</v>
      </c>
      <c r="E69" s="24">
        <v>0.51388888888888895</v>
      </c>
      <c r="F69" s="24">
        <v>0.64236111111111105</v>
      </c>
      <c r="G69" s="15">
        <f t="shared" si="3"/>
        <v>0.1284722222222221</v>
      </c>
      <c r="H69" s="11" t="s">
        <v>18</v>
      </c>
    </row>
    <row r="70" spans="1:8" ht="15.75" x14ac:dyDescent="0.3">
      <c r="A70" s="11">
        <v>68</v>
      </c>
      <c r="B70" s="42">
        <v>44788</v>
      </c>
      <c r="C70" s="7" t="s">
        <v>65</v>
      </c>
      <c r="D70" s="7" t="s">
        <v>75</v>
      </c>
      <c r="E70" s="24">
        <v>0.59027777777777779</v>
      </c>
      <c r="F70" s="24">
        <v>0.63888888888888895</v>
      </c>
      <c r="G70" s="15">
        <f t="shared" si="3"/>
        <v>4.861111111111116E-2</v>
      </c>
      <c r="H70" s="11" t="s">
        <v>18</v>
      </c>
    </row>
    <row r="71" spans="1:8" ht="15.75" x14ac:dyDescent="0.3">
      <c r="A71" s="11">
        <v>69</v>
      </c>
      <c r="B71" s="42">
        <v>44789</v>
      </c>
      <c r="C71" s="7" t="s">
        <v>65</v>
      </c>
      <c r="D71" s="7" t="s">
        <v>75</v>
      </c>
      <c r="E71" s="24">
        <v>0.3888888888888889</v>
      </c>
      <c r="F71" s="24">
        <v>0.44791666666666669</v>
      </c>
      <c r="G71" s="15">
        <f t="shared" si="3"/>
        <v>5.902777777777779E-2</v>
      </c>
      <c r="H71" s="11" t="s">
        <v>80</v>
      </c>
    </row>
    <row r="72" spans="1:8" ht="15.75" x14ac:dyDescent="0.3">
      <c r="A72" s="11">
        <v>70</v>
      </c>
      <c r="B72" s="42">
        <v>44790</v>
      </c>
      <c r="C72" s="7" t="s">
        <v>65</v>
      </c>
      <c r="D72" s="7" t="s">
        <v>74</v>
      </c>
      <c r="E72" s="24">
        <v>0.47569444444444442</v>
      </c>
      <c r="F72" s="24">
        <v>0.70138888888888884</v>
      </c>
      <c r="G72" s="15">
        <f t="shared" si="3"/>
        <v>0.22569444444444442</v>
      </c>
      <c r="H72" s="11" t="s">
        <v>18</v>
      </c>
    </row>
    <row r="73" spans="1:8" ht="15.75" x14ac:dyDescent="0.3">
      <c r="A73" s="11">
        <v>71</v>
      </c>
      <c r="B73" s="42">
        <v>44791</v>
      </c>
      <c r="C73" s="7" t="s">
        <v>65</v>
      </c>
      <c r="D73" s="7" t="s">
        <v>75</v>
      </c>
      <c r="E73" s="24">
        <v>0.5</v>
      </c>
      <c r="F73" s="24">
        <v>0.73958333333333337</v>
      </c>
      <c r="G73" s="15">
        <f t="shared" si="3"/>
        <v>0.23958333333333337</v>
      </c>
      <c r="H73" s="11" t="s">
        <v>41</v>
      </c>
    </row>
    <row r="74" spans="1:8" ht="15.75" x14ac:dyDescent="0.3">
      <c r="A74" s="11">
        <v>72</v>
      </c>
      <c r="B74" s="42">
        <v>44791</v>
      </c>
      <c r="C74" s="7" t="s">
        <v>65</v>
      </c>
      <c r="D74" s="7" t="s">
        <v>78</v>
      </c>
      <c r="E74" s="24">
        <v>0.59722222222222221</v>
      </c>
      <c r="F74" s="24">
        <v>0.82291666666666663</v>
      </c>
      <c r="G74" s="15">
        <f t="shared" si="3"/>
        <v>0.22569444444444442</v>
      </c>
      <c r="H74" s="11" t="s">
        <v>18</v>
      </c>
    </row>
    <row r="75" spans="1:8" ht="15.75" x14ac:dyDescent="0.3">
      <c r="A75" s="11">
        <v>73</v>
      </c>
      <c r="B75" s="42">
        <v>44791</v>
      </c>
      <c r="C75" s="7" t="s">
        <v>65</v>
      </c>
      <c r="D75" s="7" t="s">
        <v>78</v>
      </c>
      <c r="E75" s="24">
        <v>0.51388888888888895</v>
      </c>
      <c r="F75" s="24">
        <v>0.64236111111111105</v>
      </c>
      <c r="G75" s="15">
        <f t="shared" si="3"/>
        <v>0.1284722222222221</v>
      </c>
      <c r="H75" s="11" t="s">
        <v>80</v>
      </c>
    </row>
    <row r="76" spans="1:8" ht="15.75" x14ac:dyDescent="0.3">
      <c r="A76" s="11">
        <v>74</v>
      </c>
      <c r="B76" s="42">
        <v>44791</v>
      </c>
      <c r="C76" s="7" t="s">
        <v>65</v>
      </c>
      <c r="D76" s="7" t="s">
        <v>77</v>
      </c>
      <c r="E76" s="24">
        <v>0.51388888888888895</v>
      </c>
      <c r="F76" s="24">
        <v>0.64236111111111105</v>
      </c>
      <c r="G76" s="15">
        <f t="shared" si="3"/>
        <v>0.1284722222222221</v>
      </c>
      <c r="H76" s="11" t="s">
        <v>18</v>
      </c>
    </row>
    <row r="77" spans="1:8" ht="15.75" x14ac:dyDescent="0.3">
      <c r="A77" s="11">
        <v>75</v>
      </c>
      <c r="B77" s="42">
        <v>44792</v>
      </c>
      <c r="C77" s="7" t="s">
        <v>65</v>
      </c>
      <c r="D77" s="7" t="s">
        <v>77</v>
      </c>
      <c r="E77" s="24">
        <v>0.5</v>
      </c>
      <c r="F77" s="24">
        <v>0.73958333333333337</v>
      </c>
      <c r="G77" s="15">
        <f t="shared" si="3"/>
        <v>0.23958333333333337</v>
      </c>
      <c r="H77" s="11" t="s">
        <v>41</v>
      </c>
    </row>
    <row r="78" spans="1:8" ht="15.75" x14ac:dyDescent="0.3">
      <c r="A78" s="11">
        <v>76</v>
      </c>
      <c r="B78" s="42">
        <v>44793</v>
      </c>
      <c r="C78" s="7" t="s">
        <v>65</v>
      </c>
      <c r="D78" s="7" t="s">
        <v>77</v>
      </c>
      <c r="E78" s="24">
        <v>0.51388888888888895</v>
      </c>
      <c r="F78" s="24">
        <v>0.64236111111111105</v>
      </c>
      <c r="G78" s="15">
        <f t="shared" si="3"/>
        <v>0.1284722222222221</v>
      </c>
      <c r="H78" s="11" t="s">
        <v>18</v>
      </c>
    </row>
    <row r="79" spans="1:8" ht="15.75" x14ac:dyDescent="0.3">
      <c r="A79" s="11">
        <v>77</v>
      </c>
      <c r="B79" s="42">
        <v>44794</v>
      </c>
      <c r="C79" s="7" t="s">
        <v>65</v>
      </c>
      <c r="D79" s="7" t="s">
        <v>77</v>
      </c>
      <c r="E79" s="24">
        <v>0.59027777777777779</v>
      </c>
      <c r="F79" s="24">
        <v>0.63888888888888895</v>
      </c>
      <c r="G79" s="15">
        <f t="shared" si="3"/>
        <v>4.861111111111116E-2</v>
      </c>
      <c r="H79" s="11" t="s">
        <v>18</v>
      </c>
    </row>
    <row r="80" spans="1:8" ht="15.75" x14ac:dyDescent="0.3">
      <c r="A80" s="11">
        <v>78</v>
      </c>
      <c r="B80" s="42">
        <v>44794</v>
      </c>
      <c r="C80" s="7" t="s">
        <v>65</v>
      </c>
      <c r="D80" s="7" t="s">
        <v>77</v>
      </c>
      <c r="E80" s="24">
        <v>0.59722222222222221</v>
      </c>
      <c r="F80" s="24">
        <v>0.82291666666666663</v>
      </c>
      <c r="G80" s="15">
        <f t="shared" si="3"/>
        <v>0.22569444444444442</v>
      </c>
      <c r="H80" s="11" t="s">
        <v>18</v>
      </c>
    </row>
    <row r="81" spans="1:8" ht="15.75" x14ac:dyDescent="0.3">
      <c r="A81" s="11">
        <v>79</v>
      </c>
      <c r="B81" s="42">
        <v>44794</v>
      </c>
      <c r="C81" s="7" t="s">
        <v>65</v>
      </c>
      <c r="D81" s="7" t="s">
        <v>77</v>
      </c>
      <c r="E81" s="24">
        <v>0.59722222222222221</v>
      </c>
      <c r="F81" s="24">
        <v>0.82291666666666663</v>
      </c>
      <c r="G81" s="15">
        <f t="shared" si="3"/>
        <v>0.22569444444444442</v>
      </c>
      <c r="H81" s="11" t="s">
        <v>18</v>
      </c>
    </row>
    <row r="82" spans="1:8" ht="15.75" x14ac:dyDescent="0.3">
      <c r="A82" s="11">
        <v>80</v>
      </c>
      <c r="B82" s="42">
        <v>44794</v>
      </c>
      <c r="C82" s="7" t="s">
        <v>65</v>
      </c>
      <c r="D82" s="7" t="s">
        <v>78</v>
      </c>
      <c r="E82" s="24">
        <v>0.51388888888888895</v>
      </c>
      <c r="F82" s="24">
        <v>0.64236111111111105</v>
      </c>
      <c r="G82" s="15">
        <f t="shared" si="3"/>
        <v>0.1284722222222221</v>
      </c>
      <c r="H82" s="11" t="s">
        <v>80</v>
      </c>
    </row>
    <row r="83" spans="1:8" ht="15.75" x14ac:dyDescent="0.3">
      <c r="A83" s="11">
        <v>81</v>
      </c>
      <c r="B83" s="42">
        <v>44794</v>
      </c>
      <c r="C83" s="7" t="s">
        <v>65</v>
      </c>
      <c r="D83" s="7" t="s">
        <v>78</v>
      </c>
      <c r="E83" s="24">
        <v>0.46875</v>
      </c>
      <c r="F83" s="24">
        <v>0.68055555555555547</v>
      </c>
      <c r="G83" s="15">
        <f t="shared" si="3"/>
        <v>0.21180555555555547</v>
      </c>
      <c r="H83" s="11" t="s">
        <v>18</v>
      </c>
    </row>
    <row r="84" spans="1:8" ht="15.75" x14ac:dyDescent="0.3">
      <c r="A84" s="11">
        <v>82</v>
      </c>
      <c r="B84" s="42">
        <v>44794</v>
      </c>
      <c r="C84" s="7" t="s">
        <v>65</v>
      </c>
      <c r="D84" s="7" t="s">
        <v>78</v>
      </c>
      <c r="E84" s="24">
        <v>0.59722222222222221</v>
      </c>
      <c r="F84" s="24">
        <v>0.82291666666666663</v>
      </c>
      <c r="G84" s="15">
        <f t="shared" si="3"/>
        <v>0.22569444444444442</v>
      </c>
      <c r="H84" s="11" t="s">
        <v>80</v>
      </c>
    </row>
    <row r="85" spans="1:8" ht="15.75" x14ac:dyDescent="0.3">
      <c r="A85" s="11">
        <v>83</v>
      </c>
      <c r="B85" s="42">
        <v>44794</v>
      </c>
      <c r="C85" s="7" t="s">
        <v>65</v>
      </c>
      <c r="D85" s="7" t="s">
        <v>77</v>
      </c>
      <c r="E85" s="24">
        <v>0.59027777777777779</v>
      </c>
      <c r="F85" s="24">
        <v>0.63888888888888895</v>
      </c>
      <c r="G85" s="15">
        <f t="shared" si="3"/>
        <v>4.861111111111116E-2</v>
      </c>
      <c r="H85" s="11" t="s">
        <v>80</v>
      </c>
    </row>
    <row r="86" spans="1:8" ht="15.75" x14ac:dyDescent="0.3">
      <c r="A86" s="11">
        <v>84</v>
      </c>
      <c r="B86" s="42">
        <v>44794</v>
      </c>
      <c r="C86" s="7" t="s">
        <v>65</v>
      </c>
      <c r="D86" s="7" t="s">
        <v>77</v>
      </c>
      <c r="E86" s="24">
        <v>0.3888888888888889</v>
      </c>
      <c r="F86" s="24">
        <v>0.44791666666666669</v>
      </c>
      <c r="G86" s="15">
        <f t="shared" si="3"/>
        <v>5.902777777777779E-2</v>
      </c>
      <c r="H86" s="11" t="s">
        <v>18</v>
      </c>
    </row>
    <row r="87" spans="1:8" ht="15.75" x14ac:dyDescent="0.3">
      <c r="A87" s="11">
        <v>85</v>
      </c>
      <c r="B87" s="42">
        <v>44794</v>
      </c>
      <c r="C87" s="7" t="s">
        <v>65</v>
      </c>
      <c r="D87" s="7" t="s">
        <v>78</v>
      </c>
      <c r="E87" s="24">
        <v>0.47569444444444442</v>
      </c>
      <c r="F87" s="24">
        <v>0.70138888888888884</v>
      </c>
      <c r="G87" s="15">
        <f t="shared" si="3"/>
        <v>0.22569444444444442</v>
      </c>
      <c r="H87" s="11" t="s">
        <v>18</v>
      </c>
    </row>
    <row r="88" spans="1:8" ht="15.75" x14ac:dyDescent="0.3">
      <c r="A88" s="11">
        <v>86</v>
      </c>
      <c r="B88" s="42">
        <v>44794</v>
      </c>
      <c r="C88" s="7" t="s">
        <v>65</v>
      </c>
      <c r="D88" s="7" t="s">
        <v>77</v>
      </c>
      <c r="E88" s="24">
        <v>0.51388888888888895</v>
      </c>
      <c r="F88" s="24">
        <v>0.64236111111111105</v>
      </c>
      <c r="G88" s="15">
        <f t="shared" si="3"/>
        <v>0.1284722222222221</v>
      </c>
      <c r="H88" s="11" t="s">
        <v>18</v>
      </c>
    </row>
    <row r="89" spans="1:8" ht="15.75" x14ac:dyDescent="0.3">
      <c r="A89" s="11">
        <v>87</v>
      </c>
      <c r="B89" s="42">
        <v>44794</v>
      </c>
      <c r="C89" s="7" t="s">
        <v>65</v>
      </c>
      <c r="D89" s="7" t="s">
        <v>77</v>
      </c>
      <c r="E89" s="24">
        <v>0.5</v>
      </c>
      <c r="F89" s="24">
        <v>0.73958333333333337</v>
      </c>
      <c r="G89" s="15">
        <f t="shared" si="3"/>
        <v>0.23958333333333337</v>
      </c>
      <c r="H89" s="11" t="s">
        <v>41</v>
      </c>
    </row>
    <row r="90" spans="1:8" ht="15.75" x14ac:dyDescent="0.3">
      <c r="A90" s="11">
        <v>88</v>
      </c>
      <c r="B90" s="42">
        <v>44794</v>
      </c>
      <c r="C90" s="7" t="s">
        <v>65</v>
      </c>
      <c r="D90" s="7" t="s">
        <v>78</v>
      </c>
      <c r="E90" s="24">
        <v>0.51388888888888895</v>
      </c>
      <c r="F90" s="24">
        <v>0.64236111111111105</v>
      </c>
      <c r="G90" s="15">
        <f t="shared" si="3"/>
        <v>0.1284722222222221</v>
      </c>
      <c r="H90" s="11" t="s">
        <v>18</v>
      </c>
    </row>
    <row r="91" spans="1:8" ht="15.75" x14ac:dyDescent="0.3">
      <c r="A91" s="11">
        <v>89</v>
      </c>
      <c r="B91" s="42">
        <v>44794</v>
      </c>
      <c r="C91" s="7" t="s">
        <v>65</v>
      </c>
      <c r="D91" s="7" t="s">
        <v>79</v>
      </c>
      <c r="E91" s="24">
        <v>0.46875</v>
      </c>
      <c r="F91" s="24">
        <v>0.68055555555555547</v>
      </c>
      <c r="G91" s="15">
        <f t="shared" si="3"/>
        <v>0.21180555555555547</v>
      </c>
      <c r="H91" s="11" t="s">
        <v>80</v>
      </c>
    </row>
    <row r="92" spans="1:8" ht="15.75" x14ac:dyDescent="0.3">
      <c r="A92" s="11">
        <v>90</v>
      </c>
      <c r="B92" s="42">
        <v>44794</v>
      </c>
      <c r="C92" s="7" t="s">
        <v>65</v>
      </c>
      <c r="D92" s="7" t="s">
        <v>79</v>
      </c>
      <c r="E92" s="24">
        <v>0.59722222222222221</v>
      </c>
      <c r="F92" s="24">
        <v>0.82291666666666663</v>
      </c>
      <c r="G92" s="15">
        <f t="shared" si="3"/>
        <v>0.22569444444444442</v>
      </c>
      <c r="H92" s="11" t="s">
        <v>18</v>
      </c>
    </row>
    <row r="93" spans="1:8" ht="15.75" x14ac:dyDescent="0.3">
      <c r="A93" s="11">
        <v>91</v>
      </c>
      <c r="B93" s="42">
        <v>44794</v>
      </c>
      <c r="C93" s="7" t="s">
        <v>65</v>
      </c>
      <c r="D93" s="7" t="s">
        <v>79</v>
      </c>
      <c r="E93" s="24">
        <v>0.59027777777777779</v>
      </c>
      <c r="F93" s="24">
        <v>0.63888888888888895</v>
      </c>
      <c r="G93" s="15">
        <f t="shared" si="3"/>
        <v>4.861111111111116E-2</v>
      </c>
      <c r="H93" s="11" t="s">
        <v>80</v>
      </c>
    </row>
    <row r="94" spans="1:8" ht="15.75" x14ac:dyDescent="0.3">
      <c r="A94" s="11">
        <v>92</v>
      </c>
      <c r="B94" s="42">
        <v>44794</v>
      </c>
      <c r="C94" s="7" t="s">
        <v>65</v>
      </c>
      <c r="D94" s="7" t="s">
        <v>79</v>
      </c>
      <c r="E94" s="24">
        <v>0.3888888888888889</v>
      </c>
      <c r="F94" s="24">
        <v>0.44791666666666669</v>
      </c>
      <c r="G94" s="15">
        <f t="shared" si="3"/>
        <v>5.902777777777779E-2</v>
      </c>
      <c r="H94" s="11" t="s">
        <v>41</v>
      </c>
    </row>
    <row r="95" spans="1:8" ht="15.75" x14ac:dyDescent="0.3">
      <c r="A95" s="11">
        <v>93</v>
      </c>
      <c r="B95" s="42">
        <v>44794</v>
      </c>
      <c r="C95" s="7" t="s">
        <v>65</v>
      </c>
      <c r="D95" s="7" t="s">
        <v>79</v>
      </c>
      <c r="E95" s="24">
        <v>0.47569444444444442</v>
      </c>
      <c r="F95" s="24">
        <v>0.70138888888888884</v>
      </c>
      <c r="G95" s="15">
        <f t="shared" si="3"/>
        <v>0.22569444444444442</v>
      </c>
      <c r="H95" s="11" t="s">
        <v>18</v>
      </c>
    </row>
    <row r="96" spans="1:8" ht="15.75" x14ac:dyDescent="0.3">
      <c r="A96" s="11">
        <v>94</v>
      </c>
      <c r="B96" s="42">
        <v>44794</v>
      </c>
      <c r="C96" s="7" t="s">
        <v>65</v>
      </c>
      <c r="D96" s="7" t="s">
        <v>79</v>
      </c>
      <c r="E96" s="24">
        <v>0.46875</v>
      </c>
      <c r="F96" s="24">
        <v>0.68055555555555547</v>
      </c>
      <c r="G96" s="15">
        <f t="shared" si="3"/>
        <v>0.21180555555555547</v>
      </c>
      <c r="H96" s="11" t="s">
        <v>80</v>
      </c>
    </row>
  </sheetData>
  <mergeCells count="1">
    <mergeCell ref="A1:F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2"/>
  <sheetViews>
    <sheetView topLeftCell="A7" workbookViewId="0">
      <selection activeCell="A103" sqref="A103:A112"/>
    </sheetView>
  </sheetViews>
  <sheetFormatPr defaultRowHeight="15" x14ac:dyDescent="0.25"/>
  <cols>
    <col min="1" max="1" width="8.7109375" customWidth="1"/>
    <col min="2" max="2" width="13" customWidth="1"/>
    <col min="3" max="3" width="16.5703125" customWidth="1"/>
    <col min="4" max="4" width="30.28515625" customWidth="1"/>
    <col min="5" max="5" width="15.7109375" customWidth="1"/>
    <col min="6" max="6" width="16.140625" customWidth="1"/>
    <col min="7" max="7" width="19.140625" customWidth="1"/>
    <col min="8" max="8" width="24.7109375" customWidth="1"/>
  </cols>
  <sheetData>
    <row r="1" spans="1:8" ht="25.5" x14ac:dyDescent="0.25">
      <c r="A1" s="43" t="s">
        <v>0</v>
      </c>
      <c r="B1" s="43"/>
      <c r="C1" s="43"/>
      <c r="D1" s="43"/>
      <c r="E1" s="43"/>
      <c r="F1" s="43"/>
      <c r="G1" s="43"/>
      <c r="H1" s="43"/>
    </row>
    <row r="2" spans="1:8" ht="23.25" x14ac:dyDescent="0.25">
      <c r="A2" s="44" t="s">
        <v>1</v>
      </c>
      <c r="B2" s="44"/>
      <c r="C2" s="44"/>
      <c r="D2" s="44"/>
      <c r="E2" s="44"/>
      <c r="F2" s="44"/>
      <c r="G2" s="44"/>
      <c r="H2" s="44"/>
    </row>
    <row r="3" spans="1:8" ht="15.75" x14ac:dyDescent="0.25">
      <c r="A3" s="45" t="s">
        <v>49</v>
      </c>
      <c r="B3" s="46"/>
      <c r="C3" s="46"/>
      <c r="D3" s="46"/>
      <c r="E3" s="46"/>
      <c r="F3" s="46"/>
      <c r="G3" s="46"/>
      <c r="H3" s="47"/>
    </row>
    <row r="4" spans="1:8" ht="40.5" x14ac:dyDescent="0.25">
      <c r="A4" s="3" t="s">
        <v>2</v>
      </c>
      <c r="B4" s="3" t="s">
        <v>3</v>
      </c>
      <c r="C4" s="3" t="s">
        <v>4</v>
      </c>
      <c r="D4" s="3" t="s">
        <v>5</v>
      </c>
      <c r="E4" s="4" t="s">
        <v>6</v>
      </c>
      <c r="F4" s="4" t="s">
        <v>7</v>
      </c>
      <c r="G4" s="13" t="s">
        <v>33</v>
      </c>
      <c r="H4" s="13" t="s">
        <v>34</v>
      </c>
    </row>
    <row r="5" spans="1:8" x14ac:dyDescent="0.25">
      <c r="A5" s="14">
        <v>1</v>
      </c>
      <c r="B5" s="10">
        <v>44349</v>
      </c>
      <c r="C5" s="7" t="s">
        <v>32</v>
      </c>
      <c r="D5" s="14" t="s">
        <v>24</v>
      </c>
      <c r="E5" s="15">
        <v>0.54166666666666663</v>
      </c>
      <c r="F5" s="15">
        <v>0.62847222222222221</v>
      </c>
      <c r="G5" s="15">
        <f t="shared" ref="G5:G10" si="0">F5-E5</f>
        <v>8.680555555555558E-2</v>
      </c>
      <c r="H5" s="11" t="s">
        <v>38</v>
      </c>
    </row>
    <row r="6" spans="1:8" x14ac:dyDescent="0.25">
      <c r="A6" s="14">
        <v>2</v>
      </c>
      <c r="B6" s="10">
        <v>44351</v>
      </c>
      <c r="C6" s="7" t="s">
        <v>32</v>
      </c>
      <c r="D6" s="14" t="s">
        <v>24</v>
      </c>
      <c r="E6" s="15">
        <v>0.41666666666666669</v>
      </c>
      <c r="F6" s="15">
        <v>0.51388888888888895</v>
      </c>
      <c r="G6" s="15">
        <f t="shared" si="0"/>
        <v>9.7222222222222265E-2</v>
      </c>
      <c r="H6" s="11" t="s">
        <v>35</v>
      </c>
    </row>
    <row r="7" spans="1:8" x14ac:dyDescent="0.25">
      <c r="A7" s="14">
        <v>3</v>
      </c>
      <c r="B7" s="10">
        <v>44352</v>
      </c>
      <c r="C7" s="7" t="s">
        <v>32</v>
      </c>
      <c r="D7" s="14" t="s">
        <v>24</v>
      </c>
      <c r="E7" s="15">
        <v>0.375</v>
      </c>
      <c r="F7" s="15">
        <v>0.51388888888888895</v>
      </c>
      <c r="G7" s="15">
        <f t="shared" si="0"/>
        <v>0.13888888888888895</v>
      </c>
      <c r="H7" s="11" t="s">
        <v>36</v>
      </c>
    </row>
    <row r="8" spans="1:8" x14ac:dyDescent="0.25">
      <c r="A8" s="14">
        <v>4</v>
      </c>
      <c r="B8" s="10">
        <v>44357</v>
      </c>
      <c r="C8" s="7" t="s">
        <v>32</v>
      </c>
      <c r="D8" s="14" t="s">
        <v>24</v>
      </c>
      <c r="E8" s="15">
        <v>0.47222222222222227</v>
      </c>
      <c r="F8" s="15">
        <v>0.50347222222222221</v>
      </c>
      <c r="G8" s="15">
        <f t="shared" si="0"/>
        <v>3.1249999999999944E-2</v>
      </c>
      <c r="H8" s="11" t="s">
        <v>18</v>
      </c>
    </row>
    <row r="9" spans="1:8" x14ac:dyDescent="0.25">
      <c r="A9" s="14">
        <v>5</v>
      </c>
      <c r="B9" s="10">
        <v>44362</v>
      </c>
      <c r="C9" s="7" t="s">
        <v>32</v>
      </c>
      <c r="D9" s="14" t="s">
        <v>24</v>
      </c>
      <c r="E9" s="15">
        <v>0.40277777777777773</v>
      </c>
      <c r="F9" s="15">
        <v>0.60416666666666663</v>
      </c>
      <c r="G9" s="15">
        <f t="shared" si="0"/>
        <v>0.2013888888888889</v>
      </c>
      <c r="H9" s="11" t="s">
        <v>36</v>
      </c>
    </row>
    <row r="10" spans="1:8" x14ac:dyDescent="0.25">
      <c r="A10" s="14">
        <v>6</v>
      </c>
      <c r="B10" s="10">
        <v>44368</v>
      </c>
      <c r="C10" s="7" t="s">
        <v>32</v>
      </c>
      <c r="D10" s="14" t="s">
        <v>24</v>
      </c>
      <c r="E10" s="15">
        <v>0.46527777777777773</v>
      </c>
      <c r="F10" s="15">
        <v>0.51041666666666696</v>
      </c>
      <c r="G10" s="15">
        <f t="shared" si="0"/>
        <v>4.5138888888889228E-2</v>
      </c>
      <c r="H10" s="11" t="s">
        <v>18</v>
      </c>
    </row>
    <row r="11" spans="1:8" x14ac:dyDescent="0.25">
      <c r="A11" s="14">
        <v>7</v>
      </c>
      <c r="B11" s="10">
        <v>44370</v>
      </c>
      <c r="C11" s="7" t="s">
        <v>32</v>
      </c>
      <c r="D11" s="14" t="s">
        <v>24</v>
      </c>
      <c r="E11" s="15">
        <v>0.50694444444444442</v>
      </c>
      <c r="F11" s="15">
        <v>0.59722222222222221</v>
      </c>
      <c r="G11" s="15">
        <f t="shared" ref="G11:G12" si="1">F11-E11</f>
        <v>9.027777777777779E-2</v>
      </c>
      <c r="H11" s="11" t="s">
        <v>37</v>
      </c>
    </row>
    <row r="12" spans="1:8" x14ac:dyDescent="0.25">
      <c r="A12" s="14">
        <v>8</v>
      </c>
      <c r="B12" s="10">
        <v>44373</v>
      </c>
      <c r="C12" s="7" t="s">
        <v>32</v>
      </c>
      <c r="D12" s="14" t="s">
        <v>24</v>
      </c>
      <c r="E12" s="15">
        <v>0.59722222222222221</v>
      </c>
      <c r="F12" s="15">
        <v>0.63888888888888895</v>
      </c>
      <c r="G12" s="15">
        <f t="shared" si="1"/>
        <v>4.1666666666666741E-2</v>
      </c>
      <c r="H12" s="11" t="s">
        <v>36</v>
      </c>
    </row>
    <row r="13" spans="1:8" x14ac:dyDescent="0.25">
      <c r="A13" s="14">
        <v>9</v>
      </c>
      <c r="B13" s="10">
        <v>44348</v>
      </c>
      <c r="C13" s="7" t="s">
        <v>32</v>
      </c>
      <c r="D13" s="14" t="s">
        <v>25</v>
      </c>
      <c r="E13" s="15">
        <v>0.64583333333333337</v>
      </c>
      <c r="F13" s="15">
        <v>0.54166666666666696</v>
      </c>
      <c r="G13" s="15">
        <v>4.1666666666666699E-2</v>
      </c>
      <c r="H13" s="11" t="s">
        <v>18</v>
      </c>
    </row>
    <row r="14" spans="1:8" x14ac:dyDescent="0.25">
      <c r="A14" s="14">
        <v>1</v>
      </c>
      <c r="B14" s="10">
        <v>44354</v>
      </c>
      <c r="C14" s="7" t="s">
        <v>32</v>
      </c>
      <c r="D14" s="14" t="s">
        <v>25</v>
      </c>
      <c r="E14" s="15">
        <v>0.32291666666666669</v>
      </c>
      <c r="F14" s="15">
        <v>0.51041666666666696</v>
      </c>
      <c r="G14" s="15">
        <f t="shared" ref="G14" si="2">F14-E14</f>
        <v>0.18750000000000028</v>
      </c>
      <c r="H14" s="11" t="s">
        <v>38</v>
      </c>
    </row>
    <row r="15" spans="1:8" x14ac:dyDescent="0.25">
      <c r="A15" s="14">
        <v>2</v>
      </c>
      <c r="B15" s="10">
        <v>44356</v>
      </c>
      <c r="C15" s="7" t="s">
        <v>32</v>
      </c>
      <c r="D15" s="14" t="s">
        <v>25</v>
      </c>
      <c r="E15" s="15">
        <v>0.59722222222222221</v>
      </c>
      <c r="F15" s="15">
        <v>0.77083333333333337</v>
      </c>
      <c r="G15" s="15">
        <v>0.118055555555556</v>
      </c>
      <c r="H15" s="11" t="s">
        <v>18</v>
      </c>
    </row>
    <row r="16" spans="1:8" x14ac:dyDescent="0.25">
      <c r="A16" s="14">
        <v>3</v>
      </c>
      <c r="B16" s="10">
        <v>44357</v>
      </c>
      <c r="C16" s="7" t="s">
        <v>32</v>
      </c>
      <c r="D16" s="14" t="s">
        <v>25</v>
      </c>
      <c r="E16" s="15">
        <v>0.34722222222222227</v>
      </c>
      <c r="F16" s="15">
        <v>0.60069444444444442</v>
      </c>
      <c r="G16" s="15">
        <f>F16-E16</f>
        <v>0.25347222222222215</v>
      </c>
      <c r="H16" s="11" t="s">
        <v>10</v>
      </c>
    </row>
    <row r="17" spans="1:8" x14ac:dyDescent="0.25">
      <c r="A17" s="14">
        <v>4</v>
      </c>
      <c r="B17" s="10">
        <v>44362</v>
      </c>
      <c r="C17" s="7" t="s">
        <v>32</v>
      </c>
      <c r="D17" s="14" t="s">
        <v>25</v>
      </c>
      <c r="E17" s="15">
        <v>0.44791666666666669</v>
      </c>
      <c r="F17" s="15">
        <v>0.64236111111111105</v>
      </c>
      <c r="G17" s="15">
        <f t="shared" ref="G17:G18" si="3">F17-E17</f>
        <v>0.19444444444444436</v>
      </c>
      <c r="H17" s="11" t="s">
        <v>18</v>
      </c>
    </row>
    <row r="18" spans="1:8" x14ac:dyDescent="0.25">
      <c r="A18" s="14">
        <v>5</v>
      </c>
      <c r="B18" s="10">
        <v>44365</v>
      </c>
      <c r="C18" s="7" t="s">
        <v>32</v>
      </c>
      <c r="D18" s="14" t="s">
        <v>25</v>
      </c>
      <c r="E18" s="15">
        <v>0.51388888888888895</v>
      </c>
      <c r="F18" s="15">
        <v>0.68402777777777801</v>
      </c>
      <c r="G18" s="15">
        <f t="shared" si="3"/>
        <v>0.17013888888888906</v>
      </c>
      <c r="H18" s="11" t="s">
        <v>40</v>
      </c>
    </row>
    <row r="19" spans="1:8" x14ac:dyDescent="0.25">
      <c r="A19" s="14">
        <v>6</v>
      </c>
      <c r="B19" s="10">
        <v>44348</v>
      </c>
      <c r="C19" s="7" t="s">
        <v>32</v>
      </c>
      <c r="D19" s="14" t="s">
        <v>26</v>
      </c>
      <c r="E19" s="15">
        <v>0.29166666666666669</v>
      </c>
      <c r="F19" s="15">
        <v>0.33333333333333331</v>
      </c>
      <c r="G19" s="15">
        <f>F19-E19</f>
        <v>4.166666666666663E-2</v>
      </c>
      <c r="H19" s="11" t="s">
        <v>10</v>
      </c>
    </row>
    <row r="20" spans="1:8" x14ac:dyDescent="0.25">
      <c r="A20" s="14">
        <v>7</v>
      </c>
      <c r="B20" s="10">
        <v>44350</v>
      </c>
      <c r="C20" s="7" t="s">
        <v>32</v>
      </c>
      <c r="D20" s="14" t="s">
        <v>26</v>
      </c>
      <c r="E20" s="15">
        <v>0.625</v>
      </c>
      <c r="F20" s="15">
        <v>0.72222222222222221</v>
      </c>
      <c r="G20" s="15">
        <f t="shared" ref="G20:G24" si="4">F20-E20</f>
        <v>9.722222222222221E-2</v>
      </c>
      <c r="H20" s="11" t="s">
        <v>40</v>
      </c>
    </row>
    <row r="21" spans="1:8" x14ac:dyDescent="0.25">
      <c r="A21" s="14">
        <v>8</v>
      </c>
      <c r="B21" s="10">
        <v>44352</v>
      </c>
      <c r="C21" s="7" t="s">
        <v>32</v>
      </c>
      <c r="D21" s="14" t="s">
        <v>26</v>
      </c>
      <c r="E21" s="15">
        <v>0.72222222222222221</v>
      </c>
      <c r="F21" s="15">
        <v>0.85069444444444453</v>
      </c>
      <c r="G21" s="15">
        <f t="shared" si="4"/>
        <v>0.12847222222222232</v>
      </c>
      <c r="H21" s="11" t="s">
        <v>41</v>
      </c>
    </row>
    <row r="22" spans="1:8" x14ac:dyDescent="0.25">
      <c r="A22" s="14">
        <v>9</v>
      </c>
      <c r="B22" s="10">
        <v>44354</v>
      </c>
      <c r="C22" s="7" t="s">
        <v>32</v>
      </c>
      <c r="D22" s="14" t="s">
        <v>26</v>
      </c>
      <c r="E22" s="15">
        <v>0.5</v>
      </c>
      <c r="F22" s="15">
        <v>0.64583333333333337</v>
      </c>
      <c r="G22" s="15">
        <f t="shared" si="4"/>
        <v>0.14583333333333337</v>
      </c>
      <c r="H22" s="11" t="s">
        <v>18</v>
      </c>
    </row>
    <row r="23" spans="1:8" x14ac:dyDescent="0.25">
      <c r="A23" s="14">
        <v>10</v>
      </c>
      <c r="B23" s="10">
        <v>44357</v>
      </c>
      <c r="C23" s="7" t="s">
        <v>32</v>
      </c>
      <c r="D23" s="14" t="s">
        <v>26</v>
      </c>
      <c r="E23" s="15">
        <v>0.47569444444444442</v>
      </c>
      <c r="F23" s="15">
        <v>0.58333333333333337</v>
      </c>
      <c r="G23" s="15">
        <f t="shared" si="4"/>
        <v>0.10763888888888895</v>
      </c>
      <c r="H23" s="11" t="s">
        <v>18</v>
      </c>
    </row>
    <row r="24" spans="1:8" x14ac:dyDescent="0.25">
      <c r="A24" s="14">
        <v>11</v>
      </c>
      <c r="B24" s="10">
        <v>44361</v>
      </c>
      <c r="C24" s="7" t="s">
        <v>32</v>
      </c>
      <c r="D24" s="14" t="s">
        <v>26</v>
      </c>
      <c r="E24" s="15">
        <v>0.60069444444444442</v>
      </c>
      <c r="F24" s="15">
        <v>0.68194444444444446</v>
      </c>
      <c r="G24" s="15">
        <f t="shared" si="4"/>
        <v>8.1250000000000044E-2</v>
      </c>
      <c r="H24" s="11" t="s">
        <v>38</v>
      </c>
    </row>
    <row r="25" spans="1:8" x14ac:dyDescent="0.25">
      <c r="A25" s="14">
        <v>12</v>
      </c>
      <c r="B25" s="10">
        <v>44350</v>
      </c>
      <c r="C25" s="7" t="s">
        <v>32</v>
      </c>
      <c r="D25" s="16" t="s">
        <v>27</v>
      </c>
      <c r="E25" s="15">
        <v>0.69444444444444398</v>
      </c>
      <c r="F25" s="15">
        <v>0.74652777777777801</v>
      </c>
      <c r="G25" s="15">
        <f>F25-E25</f>
        <v>5.2083333333334036E-2</v>
      </c>
      <c r="H25" s="11" t="s">
        <v>10</v>
      </c>
    </row>
    <row r="26" spans="1:8" x14ac:dyDescent="0.25">
      <c r="A26" s="14">
        <v>13</v>
      </c>
      <c r="B26" s="10">
        <v>44352</v>
      </c>
      <c r="C26" s="7" t="s">
        <v>32</v>
      </c>
      <c r="D26" s="16" t="s">
        <v>27</v>
      </c>
      <c r="E26" s="15">
        <v>0.375</v>
      </c>
      <c r="F26" s="15">
        <v>0.47569444444444442</v>
      </c>
      <c r="G26" s="15">
        <f t="shared" ref="G26:G30" si="5">F26-E26</f>
        <v>0.10069444444444442</v>
      </c>
      <c r="H26" s="11" t="s">
        <v>8</v>
      </c>
    </row>
    <row r="27" spans="1:8" x14ac:dyDescent="0.25">
      <c r="A27" s="14">
        <v>14</v>
      </c>
      <c r="B27" s="10">
        <v>44355</v>
      </c>
      <c r="C27" s="7" t="s">
        <v>32</v>
      </c>
      <c r="D27" s="16" t="s">
        <v>27</v>
      </c>
      <c r="E27" s="15">
        <v>0.375</v>
      </c>
      <c r="F27" s="15">
        <v>0.48611111111111099</v>
      </c>
      <c r="G27" s="15">
        <f t="shared" si="5"/>
        <v>0.11111111111111099</v>
      </c>
      <c r="H27" s="11" t="s">
        <v>38</v>
      </c>
    </row>
    <row r="28" spans="1:8" x14ac:dyDescent="0.25">
      <c r="A28" s="14">
        <v>15</v>
      </c>
      <c r="B28" s="10">
        <v>44363</v>
      </c>
      <c r="C28" s="7" t="s">
        <v>32</v>
      </c>
      <c r="D28" s="16" t="s">
        <v>27</v>
      </c>
      <c r="E28" s="15">
        <v>0.43402777777777773</v>
      </c>
      <c r="F28" s="15">
        <v>0.54513888888888895</v>
      </c>
      <c r="G28" s="15">
        <f t="shared" si="5"/>
        <v>0.11111111111111122</v>
      </c>
      <c r="H28" s="11" t="s">
        <v>41</v>
      </c>
    </row>
    <row r="29" spans="1:8" x14ac:dyDescent="0.25">
      <c r="A29" s="14">
        <v>16</v>
      </c>
      <c r="B29" s="10">
        <v>44366</v>
      </c>
      <c r="C29" s="7" t="s">
        <v>32</v>
      </c>
      <c r="D29" s="16" t="s">
        <v>27</v>
      </c>
      <c r="E29" s="15">
        <v>0.43055555555555558</v>
      </c>
      <c r="F29" s="15">
        <v>0.51388888888888895</v>
      </c>
      <c r="G29" s="15">
        <f t="shared" si="5"/>
        <v>8.333333333333337E-2</v>
      </c>
      <c r="H29" s="11" t="s">
        <v>18</v>
      </c>
    </row>
    <row r="30" spans="1:8" x14ac:dyDescent="0.25">
      <c r="A30" s="14">
        <v>17</v>
      </c>
      <c r="B30" s="10">
        <v>44371</v>
      </c>
      <c r="C30" s="7" t="s">
        <v>32</v>
      </c>
      <c r="D30" s="16" t="s">
        <v>27</v>
      </c>
      <c r="E30" s="15">
        <v>0.47569444444444442</v>
      </c>
      <c r="F30" s="15">
        <v>0.61805555555555558</v>
      </c>
      <c r="G30" s="15">
        <f t="shared" si="5"/>
        <v>0.14236111111111116</v>
      </c>
      <c r="H30" s="11" t="s">
        <v>18</v>
      </c>
    </row>
    <row r="31" spans="1:8" x14ac:dyDescent="0.25">
      <c r="A31" s="14">
        <v>18</v>
      </c>
      <c r="B31" s="10">
        <v>44350</v>
      </c>
      <c r="C31" s="7" t="s">
        <v>32</v>
      </c>
      <c r="D31" s="16" t="s">
        <v>28</v>
      </c>
      <c r="E31" s="15">
        <v>0.41666666666666669</v>
      </c>
      <c r="F31" s="15">
        <v>0.5</v>
      </c>
      <c r="G31" s="15">
        <f>F31-E31</f>
        <v>8.3333333333333315E-2</v>
      </c>
      <c r="H31" s="11" t="s">
        <v>18</v>
      </c>
    </row>
    <row r="32" spans="1:8" x14ac:dyDescent="0.25">
      <c r="A32" s="14">
        <v>19</v>
      </c>
      <c r="B32" s="10">
        <v>44351</v>
      </c>
      <c r="C32" s="7" t="s">
        <v>32</v>
      </c>
      <c r="D32" s="16" t="s">
        <v>28</v>
      </c>
      <c r="E32" s="15">
        <v>0.3923611111111111</v>
      </c>
      <c r="F32" s="15">
        <v>0.46180555555555558</v>
      </c>
      <c r="G32" s="15">
        <f t="shared" ref="G32:G38" si="6">F32-E32</f>
        <v>6.9444444444444475E-2</v>
      </c>
      <c r="H32" s="11" t="s">
        <v>35</v>
      </c>
    </row>
    <row r="33" spans="1:8" x14ac:dyDescent="0.25">
      <c r="A33" s="14">
        <v>20</v>
      </c>
      <c r="B33" s="10">
        <v>44361</v>
      </c>
      <c r="C33" s="7" t="s">
        <v>32</v>
      </c>
      <c r="D33" s="16" t="s">
        <v>28</v>
      </c>
      <c r="E33" s="15">
        <v>0.43402777777777773</v>
      </c>
      <c r="F33" s="15">
        <v>0.61805555555555558</v>
      </c>
      <c r="G33" s="15">
        <f t="shared" si="6"/>
        <v>0.18402777777777785</v>
      </c>
      <c r="H33" s="11" t="s">
        <v>36</v>
      </c>
    </row>
    <row r="34" spans="1:8" x14ac:dyDescent="0.25">
      <c r="A34" s="14">
        <v>21</v>
      </c>
      <c r="B34" s="10">
        <v>44363</v>
      </c>
      <c r="C34" s="7" t="s">
        <v>32</v>
      </c>
      <c r="D34" s="16" t="s">
        <v>28</v>
      </c>
      <c r="E34" s="15">
        <v>0.3888888888888889</v>
      </c>
      <c r="F34" s="15">
        <v>0.50347222222222221</v>
      </c>
      <c r="G34" s="15">
        <f t="shared" si="6"/>
        <v>0.11458333333333331</v>
      </c>
      <c r="H34" s="11" t="s">
        <v>18</v>
      </c>
    </row>
    <row r="35" spans="1:8" x14ac:dyDescent="0.25">
      <c r="A35" s="14">
        <v>22</v>
      </c>
      <c r="B35" s="10">
        <v>44365</v>
      </c>
      <c r="C35" s="7" t="s">
        <v>32</v>
      </c>
      <c r="D35" s="16" t="s">
        <v>28</v>
      </c>
      <c r="E35" s="15">
        <v>0.44444444444444442</v>
      </c>
      <c r="F35" s="15">
        <v>0.60416666666666663</v>
      </c>
      <c r="G35" s="15">
        <f t="shared" si="6"/>
        <v>0.15972222222222221</v>
      </c>
      <c r="H35" s="11" t="s">
        <v>36</v>
      </c>
    </row>
    <row r="36" spans="1:8" x14ac:dyDescent="0.25">
      <c r="A36" s="14">
        <v>23</v>
      </c>
      <c r="B36" s="10">
        <v>44362</v>
      </c>
      <c r="C36" s="7" t="s">
        <v>32</v>
      </c>
      <c r="D36" s="16" t="s">
        <v>28</v>
      </c>
      <c r="E36" s="15">
        <v>0.45833333333333298</v>
      </c>
      <c r="F36" s="15">
        <v>0.51041666666666696</v>
      </c>
      <c r="G36" s="15">
        <f t="shared" si="6"/>
        <v>5.2083333333333981E-2</v>
      </c>
      <c r="H36" s="11" t="s">
        <v>18</v>
      </c>
    </row>
    <row r="37" spans="1:8" x14ac:dyDescent="0.25">
      <c r="A37" s="14">
        <v>24</v>
      </c>
      <c r="B37" s="10">
        <v>44368</v>
      </c>
      <c r="C37" s="7" t="s">
        <v>32</v>
      </c>
      <c r="D37" s="16" t="s">
        <v>28</v>
      </c>
      <c r="E37" s="15">
        <v>0.45833333333333331</v>
      </c>
      <c r="F37" s="15">
        <v>0.59722222222222221</v>
      </c>
      <c r="G37" s="15">
        <f t="shared" si="6"/>
        <v>0.1388888888888889</v>
      </c>
      <c r="H37" s="11" t="s">
        <v>37</v>
      </c>
    </row>
    <row r="38" spans="1:8" x14ac:dyDescent="0.25">
      <c r="A38" s="14">
        <v>25</v>
      </c>
      <c r="B38" s="10">
        <v>44370</v>
      </c>
      <c r="C38" s="7" t="s">
        <v>32</v>
      </c>
      <c r="D38" s="16" t="s">
        <v>28</v>
      </c>
      <c r="E38" s="15">
        <v>0.47569444444444442</v>
      </c>
      <c r="F38" s="15">
        <v>0.63888888888888895</v>
      </c>
      <c r="G38" s="15">
        <f t="shared" si="6"/>
        <v>0.16319444444444453</v>
      </c>
      <c r="H38" s="11" t="s">
        <v>36</v>
      </c>
    </row>
    <row r="39" spans="1:8" x14ac:dyDescent="0.25">
      <c r="A39" s="14">
        <v>26</v>
      </c>
      <c r="B39" s="10">
        <v>44373</v>
      </c>
      <c r="C39" s="7" t="s">
        <v>32</v>
      </c>
      <c r="D39" s="16" t="s">
        <v>29</v>
      </c>
      <c r="E39" s="15">
        <v>0.50694444444444442</v>
      </c>
      <c r="F39" s="15">
        <v>0.57291666666666663</v>
      </c>
      <c r="G39" s="15">
        <f>F39-E39</f>
        <v>6.597222222222221E-2</v>
      </c>
      <c r="H39" s="11" t="s">
        <v>10</v>
      </c>
    </row>
    <row r="40" spans="1:8" x14ac:dyDescent="0.25">
      <c r="A40" s="14">
        <v>27</v>
      </c>
      <c r="B40" s="10">
        <v>44348</v>
      </c>
      <c r="C40" s="7" t="s">
        <v>32</v>
      </c>
      <c r="D40" s="16" t="s">
        <v>29</v>
      </c>
      <c r="E40" s="15">
        <v>0.58333333333333337</v>
      </c>
      <c r="F40" s="15">
        <v>0.65972222222222221</v>
      </c>
      <c r="G40" s="15">
        <f t="shared" ref="G40:G47" si="7">F40-E40</f>
        <v>7.638888888888884E-2</v>
      </c>
      <c r="H40" s="11" t="s">
        <v>40</v>
      </c>
    </row>
    <row r="41" spans="1:8" x14ac:dyDescent="0.25">
      <c r="A41" s="14">
        <v>28</v>
      </c>
      <c r="B41" s="10">
        <v>44354</v>
      </c>
      <c r="C41" s="7" t="s">
        <v>32</v>
      </c>
      <c r="D41" s="16" t="s">
        <v>29</v>
      </c>
      <c r="E41" s="15">
        <v>0.51041666666666663</v>
      </c>
      <c r="F41" s="15">
        <v>0.78125</v>
      </c>
      <c r="G41" s="15">
        <f t="shared" si="7"/>
        <v>0.27083333333333337</v>
      </c>
      <c r="H41" s="11" t="s">
        <v>41</v>
      </c>
    </row>
    <row r="42" spans="1:8" x14ac:dyDescent="0.25">
      <c r="A42" s="14">
        <v>29</v>
      </c>
      <c r="B42" s="10">
        <v>44356</v>
      </c>
      <c r="C42" s="7" t="s">
        <v>32</v>
      </c>
      <c r="D42" s="16" t="s">
        <v>29</v>
      </c>
      <c r="E42" s="17">
        <v>0.52430555555555558</v>
      </c>
      <c r="F42" s="15">
        <v>0.75</v>
      </c>
      <c r="G42" s="15">
        <f t="shared" si="7"/>
        <v>0.22569444444444442</v>
      </c>
      <c r="H42" s="11" t="s">
        <v>18</v>
      </c>
    </row>
    <row r="43" spans="1:8" x14ac:dyDescent="0.25">
      <c r="A43" s="14">
        <v>30</v>
      </c>
      <c r="B43" s="10">
        <v>44356</v>
      </c>
      <c r="C43" s="7" t="s">
        <v>32</v>
      </c>
      <c r="D43" s="16" t="s">
        <v>29</v>
      </c>
      <c r="E43" s="15">
        <v>0.66666666666666663</v>
      </c>
      <c r="F43" s="15">
        <v>0.74305555555555547</v>
      </c>
      <c r="G43" s="15">
        <f t="shared" si="7"/>
        <v>7.638888888888884E-2</v>
      </c>
      <c r="H43" s="11" t="s">
        <v>18</v>
      </c>
    </row>
    <row r="44" spans="1:8" x14ac:dyDescent="0.25">
      <c r="A44" s="14">
        <v>31</v>
      </c>
      <c r="B44" s="10">
        <v>44362</v>
      </c>
      <c r="C44" s="7" t="s">
        <v>32</v>
      </c>
      <c r="D44" s="16" t="s">
        <v>29</v>
      </c>
      <c r="E44" s="18">
        <v>0.68402777777777779</v>
      </c>
      <c r="F44" s="18">
        <v>0.80902777777777779</v>
      </c>
      <c r="G44" s="15">
        <f t="shared" si="7"/>
        <v>0.125</v>
      </c>
      <c r="H44" s="11" t="s">
        <v>38</v>
      </c>
    </row>
    <row r="45" spans="1:8" x14ac:dyDescent="0.25">
      <c r="A45" s="14">
        <v>32</v>
      </c>
      <c r="B45" s="10">
        <v>44363</v>
      </c>
      <c r="C45" s="7" t="s">
        <v>32</v>
      </c>
      <c r="D45" s="16" t="s">
        <v>29</v>
      </c>
      <c r="E45" s="15">
        <v>0.33333333333333331</v>
      </c>
      <c r="F45" s="15">
        <v>0.375</v>
      </c>
      <c r="G45" s="15">
        <f t="shared" si="7"/>
        <v>4.1666666666666685E-2</v>
      </c>
      <c r="H45" s="11" t="s">
        <v>41</v>
      </c>
    </row>
    <row r="46" spans="1:8" x14ac:dyDescent="0.25">
      <c r="A46" s="14">
        <v>33</v>
      </c>
      <c r="B46" s="10">
        <v>44369</v>
      </c>
      <c r="C46" s="7" t="s">
        <v>32</v>
      </c>
      <c r="D46" s="16" t="s">
        <v>29</v>
      </c>
      <c r="E46" s="15">
        <v>0.55208333333333337</v>
      </c>
      <c r="F46" s="15">
        <v>0.63888888888888895</v>
      </c>
      <c r="G46" s="15">
        <f t="shared" si="7"/>
        <v>8.680555555555558E-2</v>
      </c>
      <c r="H46" s="11" t="s">
        <v>18</v>
      </c>
    </row>
    <row r="47" spans="1:8" x14ac:dyDescent="0.25">
      <c r="A47" s="14">
        <v>34</v>
      </c>
      <c r="B47" s="10">
        <v>44371</v>
      </c>
      <c r="C47" s="7" t="s">
        <v>32</v>
      </c>
      <c r="D47" s="16" t="s">
        <v>29</v>
      </c>
      <c r="E47" s="15">
        <v>0.68402777777777779</v>
      </c>
      <c r="F47" s="15">
        <v>0.72569444444444453</v>
      </c>
      <c r="G47" s="15">
        <f t="shared" si="7"/>
        <v>4.1666666666666741E-2</v>
      </c>
      <c r="H47" s="11" t="s">
        <v>18</v>
      </c>
    </row>
    <row r="48" spans="1:8" x14ac:dyDescent="0.25">
      <c r="A48" s="14">
        <v>35</v>
      </c>
      <c r="B48" s="10">
        <v>44351</v>
      </c>
      <c r="C48" s="7" t="s">
        <v>32</v>
      </c>
      <c r="D48" s="16" t="s">
        <v>42</v>
      </c>
      <c r="E48" s="15">
        <v>0.38541666666666669</v>
      </c>
      <c r="F48" s="15">
        <v>0.51388888888888895</v>
      </c>
      <c r="G48" s="15">
        <f>F48-E48</f>
        <v>0.12847222222222227</v>
      </c>
      <c r="H48" s="11" t="s">
        <v>41</v>
      </c>
    </row>
    <row r="49" spans="1:8" x14ac:dyDescent="0.25">
      <c r="A49" s="14">
        <v>36</v>
      </c>
      <c r="B49" s="10">
        <v>44356</v>
      </c>
      <c r="C49" s="7" t="s">
        <v>32</v>
      </c>
      <c r="D49" s="16" t="s">
        <v>42</v>
      </c>
      <c r="E49" s="15">
        <v>0.43402777777777773</v>
      </c>
      <c r="F49" s="15">
        <v>0.61111111111111105</v>
      </c>
      <c r="G49" s="15">
        <f t="shared" ref="G49:G51" si="8">F49-E49</f>
        <v>0.17708333333333331</v>
      </c>
      <c r="H49" s="19" t="s">
        <v>9</v>
      </c>
    </row>
    <row r="50" spans="1:8" x14ac:dyDescent="0.25">
      <c r="A50" s="14">
        <v>37</v>
      </c>
      <c r="B50" s="10">
        <v>44360</v>
      </c>
      <c r="C50" s="7" t="s">
        <v>32</v>
      </c>
      <c r="D50" s="16" t="s">
        <v>42</v>
      </c>
      <c r="E50" s="15">
        <v>0.60069444444444442</v>
      </c>
      <c r="F50" s="15">
        <v>0.70138888888888884</v>
      </c>
      <c r="G50" s="15">
        <f t="shared" si="8"/>
        <v>0.10069444444444442</v>
      </c>
      <c r="H50" s="11" t="s">
        <v>18</v>
      </c>
    </row>
    <row r="51" spans="1:8" x14ac:dyDescent="0.25">
      <c r="A51" s="14">
        <v>38</v>
      </c>
      <c r="B51" s="10">
        <v>44372</v>
      </c>
      <c r="C51" s="7" t="s">
        <v>32</v>
      </c>
      <c r="D51" s="16" t="s">
        <v>42</v>
      </c>
      <c r="E51" s="15">
        <v>0.63888888888888895</v>
      </c>
      <c r="F51" s="15">
        <v>0.73958333333333337</v>
      </c>
      <c r="G51" s="15">
        <f t="shared" si="8"/>
        <v>0.10069444444444442</v>
      </c>
      <c r="H51" s="11" t="s">
        <v>35</v>
      </c>
    </row>
    <row r="52" spans="1:8" x14ac:dyDescent="0.25">
      <c r="A52" s="14">
        <v>39</v>
      </c>
      <c r="B52" s="10">
        <v>44348</v>
      </c>
      <c r="C52" s="7" t="s">
        <v>32</v>
      </c>
      <c r="D52" s="16" t="s">
        <v>43</v>
      </c>
      <c r="E52" s="15">
        <v>0.68055555555555547</v>
      </c>
      <c r="F52" s="15">
        <v>0.73611111111111116</v>
      </c>
      <c r="G52" s="15">
        <f>F52-E52</f>
        <v>5.5555555555555691E-2</v>
      </c>
      <c r="H52" s="19" t="s">
        <v>10</v>
      </c>
    </row>
    <row r="53" spans="1:8" x14ac:dyDescent="0.25">
      <c r="A53" s="14">
        <v>40</v>
      </c>
      <c r="B53" s="10">
        <v>44351</v>
      </c>
      <c r="C53" s="7" t="s">
        <v>32</v>
      </c>
      <c r="D53" s="16" t="s">
        <v>43</v>
      </c>
      <c r="E53" s="15">
        <v>0.45833333333333331</v>
      </c>
      <c r="F53" s="15">
        <v>0.70138888888888884</v>
      </c>
      <c r="G53" s="15">
        <f t="shared" ref="G53:G58" si="9">F53-E53</f>
        <v>0.24305555555555552</v>
      </c>
      <c r="H53" s="19" t="s">
        <v>10</v>
      </c>
    </row>
    <row r="54" spans="1:8" x14ac:dyDescent="0.25">
      <c r="A54" s="14">
        <v>41</v>
      </c>
      <c r="B54" s="10">
        <v>44353</v>
      </c>
      <c r="C54" s="7" t="s">
        <v>32</v>
      </c>
      <c r="D54" s="16" t="s">
        <v>43</v>
      </c>
      <c r="E54" s="15">
        <v>0.49652777777777773</v>
      </c>
      <c r="F54" s="15">
        <v>0.625</v>
      </c>
      <c r="G54" s="15">
        <f t="shared" si="9"/>
        <v>0.12847222222222227</v>
      </c>
      <c r="H54" s="19" t="s">
        <v>10</v>
      </c>
    </row>
    <row r="55" spans="1:8" x14ac:dyDescent="0.25">
      <c r="A55" s="14">
        <v>42</v>
      </c>
      <c r="B55" s="10">
        <v>44357</v>
      </c>
      <c r="C55" s="7" t="s">
        <v>32</v>
      </c>
      <c r="D55" s="16" t="s">
        <v>43</v>
      </c>
      <c r="E55" s="15">
        <v>0.35416666666666669</v>
      </c>
      <c r="F55" s="15">
        <v>0.44791666666666669</v>
      </c>
      <c r="G55" s="15">
        <f t="shared" si="9"/>
        <v>9.375E-2</v>
      </c>
      <c r="H55" s="19" t="s">
        <v>44</v>
      </c>
    </row>
    <row r="56" spans="1:8" x14ac:dyDescent="0.25">
      <c r="A56" s="14">
        <v>43</v>
      </c>
      <c r="B56" s="10">
        <v>44359</v>
      </c>
      <c r="C56" s="7" t="s">
        <v>32</v>
      </c>
      <c r="D56" s="16" t="s">
        <v>43</v>
      </c>
      <c r="E56" s="15">
        <v>0.51388888888888895</v>
      </c>
      <c r="F56" s="15">
        <v>0.625</v>
      </c>
      <c r="G56" s="15">
        <f t="shared" si="9"/>
        <v>0.11111111111111105</v>
      </c>
      <c r="H56" s="19" t="s">
        <v>9</v>
      </c>
    </row>
    <row r="57" spans="1:8" x14ac:dyDescent="0.25">
      <c r="A57" s="14">
        <v>44</v>
      </c>
      <c r="B57" s="10">
        <v>44365</v>
      </c>
      <c r="C57" s="7" t="s">
        <v>32</v>
      </c>
      <c r="D57" s="16" t="s">
        <v>43</v>
      </c>
      <c r="E57" s="15">
        <v>0.59722222222222221</v>
      </c>
      <c r="F57" s="15">
        <v>0.68055555555555547</v>
      </c>
      <c r="G57" s="15">
        <f t="shared" si="9"/>
        <v>8.3333333333333259E-2</v>
      </c>
      <c r="H57" s="11" t="s">
        <v>18</v>
      </c>
    </row>
    <row r="58" spans="1:8" x14ac:dyDescent="0.25">
      <c r="A58" s="14">
        <v>45</v>
      </c>
      <c r="B58" s="10">
        <v>44369</v>
      </c>
      <c r="C58" s="7" t="s">
        <v>32</v>
      </c>
      <c r="D58" s="16" t="s">
        <v>43</v>
      </c>
      <c r="E58" s="15">
        <v>0.5</v>
      </c>
      <c r="F58" s="15">
        <v>0.65625</v>
      </c>
      <c r="G58" s="15">
        <f t="shared" si="9"/>
        <v>0.15625</v>
      </c>
      <c r="H58" s="11" t="s">
        <v>41</v>
      </c>
    </row>
    <row r="59" spans="1:8" x14ac:dyDescent="0.25">
      <c r="A59" s="14">
        <v>46</v>
      </c>
      <c r="B59" s="10">
        <v>44349</v>
      </c>
      <c r="C59" s="7" t="s">
        <v>32</v>
      </c>
      <c r="D59" s="16" t="s">
        <v>45</v>
      </c>
      <c r="E59" s="15">
        <v>0.54861111111111105</v>
      </c>
      <c r="F59" s="15">
        <v>0.63888888888888895</v>
      </c>
      <c r="G59" s="15">
        <f>F59-E59</f>
        <v>9.0277777777777901E-2</v>
      </c>
      <c r="H59" s="11" t="s">
        <v>18</v>
      </c>
    </row>
    <row r="60" spans="1:8" x14ac:dyDescent="0.25">
      <c r="A60" s="14">
        <v>47</v>
      </c>
      <c r="B60" s="10">
        <v>44351</v>
      </c>
      <c r="C60" s="7" t="s">
        <v>32</v>
      </c>
      <c r="D60" s="16" t="s">
        <v>45</v>
      </c>
      <c r="E60" s="15">
        <v>0.51388888888888895</v>
      </c>
      <c r="F60" s="15">
        <v>0.73263888888888895</v>
      </c>
      <c r="G60" s="15">
        <f t="shared" ref="G60:G64" si="10">F60-E60</f>
        <v>0.21875</v>
      </c>
      <c r="H60" s="19" t="s">
        <v>9</v>
      </c>
    </row>
    <row r="61" spans="1:8" x14ac:dyDescent="0.25">
      <c r="A61" s="14">
        <v>48</v>
      </c>
      <c r="B61" s="10">
        <v>44352</v>
      </c>
      <c r="C61" s="7" t="s">
        <v>32</v>
      </c>
      <c r="D61" s="16" t="s">
        <v>45</v>
      </c>
      <c r="E61" s="15">
        <v>0.44791666666666669</v>
      </c>
      <c r="F61" s="15">
        <v>0.66319444444444442</v>
      </c>
      <c r="G61" s="15">
        <f t="shared" si="10"/>
        <v>0.21527777777777773</v>
      </c>
      <c r="H61" s="11" t="s">
        <v>41</v>
      </c>
    </row>
    <row r="62" spans="1:8" x14ac:dyDescent="0.25">
      <c r="A62" s="14">
        <v>49</v>
      </c>
      <c r="B62" s="10">
        <v>44361</v>
      </c>
      <c r="C62" s="7" t="s">
        <v>32</v>
      </c>
      <c r="D62" s="16" t="s">
        <v>45</v>
      </c>
      <c r="E62" s="15">
        <v>0.59722222222222199</v>
      </c>
      <c r="F62" s="15">
        <v>0.73958333333333337</v>
      </c>
      <c r="G62" s="15">
        <f>F62-E62</f>
        <v>0.14236111111111138</v>
      </c>
      <c r="H62" s="11" t="s">
        <v>35</v>
      </c>
    </row>
    <row r="63" spans="1:8" x14ac:dyDescent="0.25">
      <c r="A63" s="14">
        <v>50</v>
      </c>
      <c r="B63" s="10">
        <v>45445</v>
      </c>
      <c r="C63" s="7" t="s">
        <v>32</v>
      </c>
      <c r="D63" s="16" t="s">
        <v>11</v>
      </c>
      <c r="E63" s="15">
        <v>0.59027777777777801</v>
      </c>
      <c r="F63" s="15">
        <v>0.625</v>
      </c>
      <c r="G63" s="20">
        <f t="shared" si="10"/>
        <v>3.4722222222221988E-2</v>
      </c>
      <c r="H63" s="11" t="s">
        <v>18</v>
      </c>
    </row>
    <row r="64" spans="1:8" x14ac:dyDescent="0.25">
      <c r="A64" s="14">
        <v>51</v>
      </c>
      <c r="B64" s="10">
        <v>44351</v>
      </c>
      <c r="C64" s="7" t="s">
        <v>32</v>
      </c>
      <c r="D64" s="16" t="s">
        <v>11</v>
      </c>
      <c r="E64" s="15">
        <v>0.625</v>
      </c>
      <c r="F64" s="15">
        <v>0.68194444444444446</v>
      </c>
      <c r="G64" s="20">
        <f t="shared" si="10"/>
        <v>5.6944444444444464E-2</v>
      </c>
      <c r="H64" s="11" t="s">
        <v>38</v>
      </c>
    </row>
    <row r="65" spans="1:9" x14ac:dyDescent="0.25">
      <c r="A65" s="14">
        <v>52</v>
      </c>
      <c r="B65" s="10">
        <v>44353</v>
      </c>
      <c r="C65" s="7" t="s">
        <v>32</v>
      </c>
      <c r="D65" s="16" t="s">
        <v>11</v>
      </c>
      <c r="E65" s="15">
        <v>0.72222222222222221</v>
      </c>
      <c r="F65" s="15">
        <v>0.78472222222222221</v>
      </c>
      <c r="G65" s="15">
        <v>0.118055555555556</v>
      </c>
      <c r="H65" s="11" t="s">
        <v>18</v>
      </c>
    </row>
    <row r="66" spans="1:9" x14ac:dyDescent="0.25">
      <c r="A66" s="14">
        <v>53</v>
      </c>
      <c r="B66" s="10">
        <v>44358</v>
      </c>
      <c r="C66" s="7" t="s">
        <v>32</v>
      </c>
      <c r="D66" s="16" t="s">
        <v>11</v>
      </c>
      <c r="E66" s="15">
        <v>0.51736111111111105</v>
      </c>
      <c r="F66" s="15">
        <v>0.59027777777777779</v>
      </c>
      <c r="G66" s="15">
        <f>F66-E66</f>
        <v>7.2916666666666741E-2</v>
      </c>
      <c r="H66" s="11" t="s">
        <v>39</v>
      </c>
    </row>
    <row r="67" spans="1:9" x14ac:dyDescent="0.25">
      <c r="A67" s="14">
        <v>54</v>
      </c>
      <c r="B67" s="10">
        <v>44360</v>
      </c>
      <c r="C67" s="7" t="s">
        <v>32</v>
      </c>
      <c r="D67" s="16" t="s">
        <v>11</v>
      </c>
      <c r="E67" s="15">
        <v>0.3923611111111111</v>
      </c>
      <c r="F67" s="15">
        <v>0.64236111111111105</v>
      </c>
      <c r="G67" s="15">
        <f>F67-E61</f>
        <v>0.19444444444444436</v>
      </c>
      <c r="H67" s="11" t="s">
        <v>39</v>
      </c>
      <c r="I67" s="9"/>
    </row>
    <row r="68" spans="1:9" x14ac:dyDescent="0.25">
      <c r="A68" s="14">
        <v>55</v>
      </c>
      <c r="B68" s="10">
        <v>44364</v>
      </c>
      <c r="C68" s="7" t="s">
        <v>32</v>
      </c>
      <c r="D68" s="16" t="s">
        <v>11</v>
      </c>
      <c r="E68" s="15">
        <v>0.64930555555555558</v>
      </c>
      <c r="F68" s="15">
        <v>0.68402777777777801</v>
      </c>
      <c r="G68" s="15">
        <f>F68-E62</f>
        <v>8.6805555555556024E-2</v>
      </c>
      <c r="H68" s="11" t="s">
        <v>18</v>
      </c>
      <c r="I68" s="9"/>
    </row>
    <row r="69" spans="1:9" x14ac:dyDescent="0.25">
      <c r="A69" s="14">
        <v>56</v>
      </c>
      <c r="B69" s="21">
        <v>44349</v>
      </c>
      <c r="C69" s="7" t="s">
        <v>32</v>
      </c>
      <c r="D69" s="16" t="s">
        <v>30</v>
      </c>
      <c r="E69" s="15">
        <v>0.43402777777777773</v>
      </c>
      <c r="F69" s="15">
        <v>0.60069444444444442</v>
      </c>
      <c r="G69" s="18">
        <v>0.125</v>
      </c>
      <c r="H69" s="11" t="s">
        <v>18</v>
      </c>
      <c r="I69" s="9"/>
    </row>
    <row r="70" spans="1:9" x14ac:dyDescent="0.25">
      <c r="A70" s="14">
        <v>57</v>
      </c>
      <c r="B70" s="10">
        <v>44351</v>
      </c>
      <c r="C70" s="7" t="s">
        <v>32</v>
      </c>
      <c r="D70" s="16" t="s">
        <v>30</v>
      </c>
      <c r="E70" s="15">
        <v>0.45833333333333298</v>
      </c>
      <c r="F70" s="15">
        <v>0.64236111111111105</v>
      </c>
      <c r="G70" s="15">
        <v>4.1666666666666664E-2</v>
      </c>
      <c r="H70" s="11" t="s">
        <v>38</v>
      </c>
      <c r="I70" s="9"/>
    </row>
    <row r="71" spans="1:9" x14ac:dyDescent="0.25">
      <c r="A71" s="14">
        <v>58</v>
      </c>
      <c r="B71" s="10">
        <v>44357</v>
      </c>
      <c r="C71" s="7" t="s">
        <v>32</v>
      </c>
      <c r="D71" s="16" t="s">
        <v>30</v>
      </c>
      <c r="E71" s="15">
        <v>0.65277777777777779</v>
      </c>
      <c r="F71" s="15">
        <v>0.68402777777777801</v>
      </c>
      <c r="G71" s="15">
        <v>9.0277777777777776E-2</v>
      </c>
      <c r="H71" s="11" t="s">
        <v>18</v>
      </c>
      <c r="I71" s="9"/>
    </row>
    <row r="72" spans="1:9" x14ac:dyDescent="0.25">
      <c r="A72" s="14">
        <v>59</v>
      </c>
      <c r="B72" s="10">
        <v>44366</v>
      </c>
      <c r="C72" s="7" t="s">
        <v>32</v>
      </c>
      <c r="D72" s="16" t="s">
        <v>30</v>
      </c>
      <c r="E72" s="15">
        <v>0.5</v>
      </c>
      <c r="F72" s="15">
        <v>0.64583333333333337</v>
      </c>
      <c r="G72" s="15">
        <v>4.1666666666666664E-2</v>
      </c>
      <c r="H72" s="11" t="s">
        <v>39</v>
      </c>
    </row>
    <row r="73" spans="1:9" x14ac:dyDescent="0.25">
      <c r="A73" s="14">
        <v>60</v>
      </c>
      <c r="B73" s="10">
        <v>44360</v>
      </c>
      <c r="C73" s="7" t="s">
        <v>32</v>
      </c>
      <c r="D73" s="16" t="s">
        <v>30</v>
      </c>
      <c r="E73" s="15">
        <v>0.47569444444444442</v>
      </c>
      <c r="F73" s="15">
        <v>0.58333333333333337</v>
      </c>
      <c r="G73" s="15">
        <v>4.1666666666666664E-2</v>
      </c>
      <c r="H73" s="11" t="s">
        <v>39</v>
      </c>
    </row>
    <row r="74" spans="1:9" x14ac:dyDescent="0.25">
      <c r="A74" s="14">
        <v>61</v>
      </c>
      <c r="B74" s="10">
        <v>44372</v>
      </c>
      <c r="C74" s="7" t="s">
        <v>32</v>
      </c>
      <c r="D74" s="16" t="s">
        <v>30</v>
      </c>
      <c r="E74" s="15">
        <v>0.60069444444444442</v>
      </c>
      <c r="F74" s="15">
        <v>0.68194444444444446</v>
      </c>
      <c r="G74" s="15">
        <v>8.3333333333333301E-2</v>
      </c>
      <c r="H74" s="11" t="s">
        <v>18</v>
      </c>
    </row>
    <row r="75" spans="1:9" x14ac:dyDescent="0.25">
      <c r="A75" s="14">
        <v>62</v>
      </c>
      <c r="B75" s="10">
        <v>44348</v>
      </c>
      <c r="C75" s="7" t="s">
        <v>32</v>
      </c>
      <c r="D75" s="16" t="s">
        <v>31</v>
      </c>
      <c r="E75" s="15">
        <v>0.67361111111111116</v>
      </c>
      <c r="F75" s="15">
        <v>0.78472222222222221</v>
      </c>
      <c r="G75" s="15">
        <v>0.1111111111111111</v>
      </c>
      <c r="H75" s="19" t="s">
        <v>14</v>
      </c>
    </row>
    <row r="76" spans="1:9" x14ac:dyDescent="0.25">
      <c r="A76" s="14">
        <v>63</v>
      </c>
      <c r="B76" s="10">
        <v>44351</v>
      </c>
      <c r="C76" s="7" t="s">
        <v>32</v>
      </c>
      <c r="D76" s="16" t="s">
        <v>31</v>
      </c>
      <c r="E76" s="15">
        <v>0.52083333333333337</v>
      </c>
      <c r="F76" s="15">
        <v>0.59027777777777779</v>
      </c>
      <c r="G76" s="15">
        <v>6.9444444444444434E-2</v>
      </c>
      <c r="H76" s="19" t="s">
        <v>46</v>
      </c>
    </row>
    <row r="77" spans="1:9" x14ac:dyDescent="0.25">
      <c r="A77" s="14">
        <v>64</v>
      </c>
      <c r="B77" s="10">
        <v>44353</v>
      </c>
      <c r="C77" s="7" t="s">
        <v>32</v>
      </c>
      <c r="D77" s="16" t="s">
        <v>31</v>
      </c>
      <c r="E77" s="15">
        <v>0.60416666666666663</v>
      </c>
      <c r="F77" s="15">
        <v>0.66666666666666663</v>
      </c>
      <c r="G77" s="15">
        <v>6.25E-2</v>
      </c>
      <c r="H77" s="19" t="s">
        <v>19</v>
      </c>
    </row>
    <row r="78" spans="1:9" x14ac:dyDescent="0.25">
      <c r="A78" s="14">
        <v>65</v>
      </c>
      <c r="B78" s="10">
        <v>44357</v>
      </c>
      <c r="C78" s="7" t="s">
        <v>32</v>
      </c>
      <c r="D78" s="16" t="s">
        <v>31</v>
      </c>
      <c r="E78" s="15">
        <v>0.30555555555555552</v>
      </c>
      <c r="F78" s="15">
        <v>0.43055555555555558</v>
      </c>
      <c r="G78" s="15">
        <v>0.125</v>
      </c>
      <c r="H78" s="19" t="s">
        <v>10</v>
      </c>
    </row>
    <row r="79" spans="1:9" x14ac:dyDescent="0.25">
      <c r="A79" s="14">
        <v>66</v>
      </c>
      <c r="B79" s="10">
        <v>44359</v>
      </c>
      <c r="C79" s="7" t="s">
        <v>32</v>
      </c>
      <c r="D79" s="16" t="s">
        <v>31</v>
      </c>
      <c r="E79" s="15">
        <v>0.42708333333333331</v>
      </c>
      <c r="F79" s="15">
        <v>0.65625</v>
      </c>
      <c r="G79" s="15">
        <v>4.8611111111111112E-2</v>
      </c>
      <c r="H79" s="19" t="s">
        <v>14</v>
      </c>
    </row>
    <row r="80" spans="1:9" x14ac:dyDescent="0.25">
      <c r="A80" s="14">
        <v>67</v>
      </c>
      <c r="B80" s="10">
        <v>44365</v>
      </c>
      <c r="C80" s="7" t="s">
        <v>32</v>
      </c>
      <c r="D80" s="16" t="s">
        <v>31</v>
      </c>
      <c r="E80" s="15">
        <v>0.51388888888888895</v>
      </c>
      <c r="F80" s="15">
        <v>0.25347222222222221</v>
      </c>
      <c r="G80" s="15">
        <v>0.25</v>
      </c>
      <c r="H80" s="19" t="s">
        <v>47</v>
      </c>
    </row>
    <row r="81" spans="1:9" x14ac:dyDescent="0.25">
      <c r="A81" s="14">
        <v>68</v>
      </c>
      <c r="B81" s="10">
        <v>44349</v>
      </c>
      <c r="C81" s="7" t="s">
        <v>32</v>
      </c>
      <c r="D81" s="16" t="s">
        <v>16</v>
      </c>
      <c r="E81" s="15">
        <v>0.4861111111111111</v>
      </c>
      <c r="F81" s="15">
        <v>0.73263888888888895</v>
      </c>
      <c r="G81" s="15">
        <v>4.8611111111111112E-2</v>
      </c>
      <c r="H81" s="19" t="s">
        <v>17</v>
      </c>
    </row>
    <row r="82" spans="1:9" x14ac:dyDescent="0.25">
      <c r="A82" s="14">
        <v>69</v>
      </c>
      <c r="B82" s="10">
        <v>44351</v>
      </c>
      <c r="C82" s="7" t="s">
        <v>32</v>
      </c>
      <c r="D82" s="16" t="s">
        <v>16</v>
      </c>
      <c r="E82" s="15">
        <v>0.71875</v>
      </c>
      <c r="F82" s="15">
        <v>0.51388888888888895</v>
      </c>
      <c r="G82" s="15">
        <v>0.11458333333333333</v>
      </c>
      <c r="H82" s="19" t="s">
        <v>18</v>
      </c>
    </row>
    <row r="83" spans="1:9" x14ac:dyDescent="0.25">
      <c r="A83" s="14">
        <v>70</v>
      </c>
      <c r="B83" s="10">
        <v>44355</v>
      </c>
      <c r="C83" s="7" t="s">
        <v>32</v>
      </c>
      <c r="D83" s="16" t="s">
        <v>16</v>
      </c>
      <c r="E83" s="15">
        <v>0.46875</v>
      </c>
      <c r="F83" s="15">
        <v>0.48611111111111099</v>
      </c>
      <c r="G83" s="15">
        <v>5.5555555555555552E-2</v>
      </c>
      <c r="H83" s="19" t="s">
        <v>17</v>
      </c>
    </row>
    <row r="84" spans="1:9" x14ac:dyDescent="0.25">
      <c r="A84" s="14">
        <v>71</v>
      </c>
      <c r="B84" s="10">
        <v>44358</v>
      </c>
      <c r="C84" s="7" t="s">
        <v>32</v>
      </c>
      <c r="D84" s="16" t="s">
        <v>16</v>
      </c>
      <c r="E84" s="15">
        <v>0.6875</v>
      </c>
      <c r="F84" s="15">
        <v>0.51388888888888895</v>
      </c>
      <c r="G84" s="17">
        <v>7.6388888888888895E-2</v>
      </c>
      <c r="H84" s="19" t="s">
        <v>13</v>
      </c>
    </row>
    <row r="85" spans="1:9" x14ac:dyDescent="0.25">
      <c r="A85" s="14">
        <v>72</v>
      </c>
      <c r="B85" s="10">
        <v>44362</v>
      </c>
      <c r="C85" s="7" t="s">
        <v>32</v>
      </c>
      <c r="D85" s="16" t="s">
        <v>16</v>
      </c>
      <c r="E85" s="15">
        <v>0.63541666666666663</v>
      </c>
      <c r="F85" s="15">
        <v>0.55555555555555602</v>
      </c>
      <c r="G85" s="15">
        <v>0.19791666666666666</v>
      </c>
      <c r="H85" s="19" t="s">
        <v>19</v>
      </c>
    </row>
    <row r="86" spans="1:9" x14ac:dyDescent="0.25">
      <c r="A86" s="14">
        <v>73</v>
      </c>
      <c r="B86" s="10">
        <v>44366</v>
      </c>
      <c r="C86" s="7" t="s">
        <v>32</v>
      </c>
      <c r="D86" s="16" t="s">
        <v>16</v>
      </c>
      <c r="E86" s="15">
        <v>0.68402777777777779</v>
      </c>
      <c r="F86" s="15">
        <v>0.51041666666666696</v>
      </c>
      <c r="G86" s="15">
        <v>4.1666666666666664E-2</v>
      </c>
      <c r="H86" s="19" t="s">
        <v>12</v>
      </c>
    </row>
    <row r="87" spans="1:9" x14ac:dyDescent="0.25">
      <c r="A87" s="14">
        <v>74</v>
      </c>
      <c r="B87" s="10">
        <v>44372</v>
      </c>
      <c r="C87" s="7" t="s">
        <v>32</v>
      </c>
      <c r="D87" s="16" t="s">
        <v>16</v>
      </c>
      <c r="E87" s="15">
        <v>0.55208333333333337</v>
      </c>
      <c r="F87" s="15">
        <v>0.72569444444444398</v>
      </c>
      <c r="G87" s="15">
        <v>5.5555555555555552E-2</v>
      </c>
      <c r="H87" s="19" t="s">
        <v>47</v>
      </c>
    </row>
    <row r="88" spans="1:9" x14ac:dyDescent="0.25">
      <c r="A88" s="14">
        <v>75</v>
      </c>
      <c r="B88" s="10">
        <v>44350</v>
      </c>
      <c r="C88" s="7" t="s">
        <v>32</v>
      </c>
      <c r="D88" s="16" t="s">
        <v>20</v>
      </c>
      <c r="E88" s="15">
        <v>0.38541666666666669</v>
      </c>
      <c r="F88" s="15">
        <v>0.53125</v>
      </c>
      <c r="G88" s="15">
        <v>4.5138888888888888E-2</v>
      </c>
      <c r="H88" s="11" t="s">
        <v>18</v>
      </c>
    </row>
    <row r="89" spans="1:9" x14ac:dyDescent="0.25">
      <c r="A89" s="14">
        <v>76</v>
      </c>
      <c r="B89" s="10">
        <v>44352</v>
      </c>
      <c r="C89" s="7" t="s">
        <v>32</v>
      </c>
      <c r="D89" s="16" t="s">
        <v>20</v>
      </c>
      <c r="E89" s="15">
        <v>0.54861111111111105</v>
      </c>
      <c r="F89" s="18">
        <v>0.80902777777777779</v>
      </c>
      <c r="G89" s="15">
        <v>7.6388888888888895E-2</v>
      </c>
      <c r="H89" s="11" t="s">
        <v>36</v>
      </c>
    </row>
    <row r="90" spans="1:9" x14ac:dyDescent="0.25">
      <c r="A90" s="14">
        <v>77</v>
      </c>
      <c r="B90" s="10">
        <v>44353</v>
      </c>
      <c r="C90" s="7" t="s">
        <v>32</v>
      </c>
      <c r="D90" s="16" t="s">
        <v>20</v>
      </c>
      <c r="E90" s="15">
        <v>0.51388888888888895</v>
      </c>
      <c r="F90" s="15">
        <v>0.53472222222222221</v>
      </c>
      <c r="G90" s="15">
        <v>4.1666666666666664E-2</v>
      </c>
      <c r="H90" s="11" t="s">
        <v>36</v>
      </c>
    </row>
    <row r="91" spans="1:9" x14ac:dyDescent="0.25">
      <c r="A91" s="14">
        <v>78</v>
      </c>
      <c r="B91" s="10">
        <v>44358</v>
      </c>
      <c r="C91" s="7" t="s">
        <v>32</v>
      </c>
      <c r="D91" s="16" t="s">
        <v>20</v>
      </c>
      <c r="E91" s="15">
        <v>0.72222222222222221</v>
      </c>
      <c r="F91" s="15">
        <v>0.79861111111111116</v>
      </c>
      <c r="G91" s="15">
        <v>4.5138888888888888E-2</v>
      </c>
      <c r="H91" s="11" t="s">
        <v>18</v>
      </c>
    </row>
    <row r="92" spans="1:9" x14ac:dyDescent="0.25">
      <c r="A92" s="14">
        <v>79</v>
      </c>
      <c r="B92" s="10">
        <v>44364</v>
      </c>
      <c r="C92" s="7" t="s">
        <v>32</v>
      </c>
      <c r="D92" s="16" t="s">
        <v>20</v>
      </c>
      <c r="E92" s="15">
        <v>0.62847222222222221</v>
      </c>
      <c r="F92" s="15">
        <v>0.68055555555555547</v>
      </c>
      <c r="G92" s="15">
        <v>0.18402777777777779</v>
      </c>
      <c r="H92" s="11" t="s">
        <v>36</v>
      </c>
    </row>
    <row r="93" spans="1:9" x14ac:dyDescent="0.25">
      <c r="A93" s="14">
        <v>80</v>
      </c>
      <c r="B93" s="10">
        <v>44368</v>
      </c>
      <c r="C93" s="7" t="s">
        <v>32</v>
      </c>
      <c r="D93" s="16" t="s">
        <v>20</v>
      </c>
      <c r="E93" s="15">
        <v>0.47222222222222199</v>
      </c>
      <c r="F93" s="15">
        <v>0.75</v>
      </c>
      <c r="G93" s="15">
        <v>0.125</v>
      </c>
      <c r="H93" s="11" t="s">
        <v>18</v>
      </c>
    </row>
    <row r="94" spans="1:9" x14ac:dyDescent="0.25">
      <c r="A94" s="14">
        <v>81</v>
      </c>
      <c r="B94" s="10">
        <v>44370</v>
      </c>
      <c r="C94" s="7" t="s">
        <v>32</v>
      </c>
      <c r="D94" s="16" t="s">
        <v>20</v>
      </c>
      <c r="E94" s="15">
        <v>0.44097222222222199</v>
      </c>
      <c r="F94" s="15">
        <v>0.58333333333333337</v>
      </c>
      <c r="G94" s="15">
        <v>9.0277777777777776E-2</v>
      </c>
      <c r="H94" s="19" t="s">
        <v>15</v>
      </c>
    </row>
    <row r="95" spans="1:9" x14ac:dyDescent="0.25">
      <c r="A95" s="14">
        <v>82</v>
      </c>
      <c r="B95" s="10">
        <v>44348</v>
      </c>
      <c r="C95" s="7" t="s">
        <v>32</v>
      </c>
      <c r="D95" s="16" t="s">
        <v>23</v>
      </c>
      <c r="E95" s="15">
        <v>0.36805555555555602</v>
      </c>
      <c r="F95" s="15">
        <v>0.53125</v>
      </c>
      <c r="G95" s="15">
        <v>4.5138888888888888E-2</v>
      </c>
      <c r="H95" s="19" t="s">
        <v>17</v>
      </c>
      <c r="I95" s="9"/>
    </row>
    <row r="96" spans="1:9" x14ac:dyDescent="0.25">
      <c r="A96" s="14">
        <v>83</v>
      </c>
      <c r="B96" s="10">
        <v>44350</v>
      </c>
      <c r="C96" s="7" t="s">
        <v>32</v>
      </c>
      <c r="D96" s="16" t="s">
        <v>23</v>
      </c>
      <c r="E96" s="15">
        <v>0.47222222222222199</v>
      </c>
      <c r="F96" s="15">
        <v>0.79513888888888884</v>
      </c>
      <c r="G96" s="15">
        <v>7.6388888888888895E-2</v>
      </c>
      <c r="H96" s="19" t="s">
        <v>10</v>
      </c>
      <c r="I96" s="9"/>
    </row>
    <row r="97" spans="1:9" x14ac:dyDescent="0.25">
      <c r="A97" s="14">
        <v>84</v>
      </c>
      <c r="B97" s="10">
        <v>44356</v>
      </c>
      <c r="C97" s="7" t="s">
        <v>32</v>
      </c>
      <c r="D97" s="16" t="s">
        <v>23</v>
      </c>
      <c r="E97" s="15">
        <v>0.45833333333333298</v>
      </c>
      <c r="F97" s="15">
        <v>0.51041666666666663</v>
      </c>
      <c r="G97" s="15">
        <v>4.1666666666666664E-2</v>
      </c>
      <c r="H97" s="19" t="s">
        <v>17</v>
      </c>
      <c r="I97" s="9"/>
    </row>
    <row r="98" spans="1:9" x14ac:dyDescent="0.25">
      <c r="A98" s="14">
        <v>85</v>
      </c>
      <c r="B98" s="10">
        <v>44358</v>
      </c>
      <c r="C98" s="7" t="s">
        <v>32</v>
      </c>
      <c r="D98" s="16" t="s">
        <v>23</v>
      </c>
      <c r="E98" s="15">
        <v>0.67708333333333304</v>
      </c>
      <c r="F98" s="15">
        <v>0.73263888888888884</v>
      </c>
      <c r="G98" s="15">
        <v>4.5138888888888888E-2</v>
      </c>
      <c r="H98" s="19" t="s">
        <v>21</v>
      </c>
      <c r="I98" s="9"/>
    </row>
    <row r="99" spans="1:9" x14ac:dyDescent="0.25">
      <c r="A99" s="14">
        <v>86</v>
      </c>
      <c r="B99" s="10">
        <v>44361</v>
      </c>
      <c r="C99" s="7" t="s">
        <v>32</v>
      </c>
      <c r="D99" s="16" t="s">
        <v>23</v>
      </c>
      <c r="E99" s="15">
        <v>0.48958333333333331</v>
      </c>
      <c r="F99" s="15">
        <v>0.73611111111111116</v>
      </c>
      <c r="G99" s="15">
        <v>0.18402777777777779</v>
      </c>
      <c r="H99" s="19" t="s">
        <v>22</v>
      </c>
      <c r="I99" s="9"/>
    </row>
    <row r="100" spans="1:9" x14ac:dyDescent="0.25">
      <c r="A100" s="14">
        <v>87</v>
      </c>
      <c r="B100" s="10">
        <v>44358</v>
      </c>
      <c r="C100" s="7" t="s">
        <v>32</v>
      </c>
      <c r="D100" s="16" t="s">
        <v>23</v>
      </c>
      <c r="E100" s="18">
        <v>0.68402777777777779</v>
      </c>
      <c r="F100" s="15">
        <v>0.80902777777777779</v>
      </c>
      <c r="G100" s="15">
        <v>0.125</v>
      </c>
      <c r="H100" s="19" t="s">
        <v>21</v>
      </c>
      <c r="I100" s="9"/>
    </row>
    <row r="101" spans="1:9" x14ac:dyDescent="0.25">
      <c r="A101" s="14">
        <v>88</v>
      </c>
      <c r="B101" s="10">
        <v>44364</v>
      </c>
      <c r="C101" s="7" t="s">
        <v>32</v>
      </c>
      <c r="D101" s="16" t="s">
        <v>23</v>
      </c>
      <c r="E101" s="15">
        <v>0.49305555555555558</v>
      </c>
      <c r="F101" s="15">
        <v>0.63888888888888895</v>
      </c>
      <c r="G101" s="15">
        <v>9.0277777777777776E-2</v>
      </c>
      <c r="H101" s="19" t="s">
        <v>18</v>
      </c>
      <c r="I101" s="9"/>
    </row>
    <row r="102" spans="1:9" x14ac:dyDescent="0.25">
      <c r="A102" s="14">
        <v>89</v>
      </c>
      <c r="B102" s="10">
        <v>44368</v>
      </c>
      <c r="C102" s="7" t="s">
        <v>32</v>
      </c>
      <c r="D102" s="16" t="s">
        <v>23</v>
      </c>
      <c r="E102" s="15">
        <v>0.72222222222222221</v>
      </c>
      <c r="F102" s="15">
        <v>0.44791666666666669</v>
      </c>
      <c r="G102" s="15">
        <v>6.25E-2</v>
      </c>
      <c r="H102" s="19" t="s">
        <v>18</v>
      </c>
      <c r="I102" s="9"/>
    </row>
    <row r="103" spans="1:9" x14ac:dyDescent="0.25">
      <c r="A103" s="14">
        <v>90</v>
      </c>
      <c r="B103" s="10">
        <v>44370</v>
      </c>
      <c r="C103" s="7" t="s">
        <v>32</v>
      </c>
      <c r="D103" s="16" t="s">
        <v>23</v>
      </c>
      <c r="E103" s="15">
        <v>0.62847222222222221</v>
      </c>
      <c r="F103" s="15">
        <v>0.63888888888888895</v>
      </c>
      <c r="G103" s="15">
        <v>9.0277777777777776E-2</v>
      </c>
      <c r="H103" s="19" t="s">
        <v>18</v>
      </c>
      <c r="I103" s="9"/>
    </row>
    <row r="104" spans="1:9" x14ac:dyDescent="0.25">
      <c r="A104" s="14">
        <v>91</v>
      </c>
      <c r="B104" s="10">
        <v>44348</v>
      </c>
      <c r="C104" s="7" t="s">
        <v>32</v>
      </c>
      <c r="D104" s="16" t="s">
        <v>23</v>
      </c>
      <c r="E104" s="15">
        <v>0.51388888888888895</v>
      </c>
      <c r="F104" s="15">
        <v>0.58333333333333337</v>
      </c>
      <c r="G104" s="15">
        <v>6.9444444444444434E-2</v>
      </c>
      <c r="H104" s="19" t="s">
        <v>15</v>
      </c>
      <c r="I104" s="9"/>
    </row>
    <row r="105" spans="1:9" ht="15.75" x14ac:dyDescent="0.3">
      <c r="A105" s="14">
        <v>92</v>
      </c>
      <c r="B105" s="26" t="s">
        <v>59</v>
      </c>
      <c r="C105" s="27" t="s">
        <v>50</v>
      </c>
      <c r="D105" s="28" t="s">
        <v>51</v>
      </c>
      <c r="E105" s="24">
        <v>0.33333333333333331</v>
      </c>
      <c r="F105" s="25">
        <v>0.4375</v>
      </c>
      <c r="I105" s="9"/>
    </row>
    <row r="106" spans="1:9" ht="15.75" x14ac:dyDescent="0.3">
      <c r="A106" s="14">
        <v>93</v>
      </c>
      <c r="B106" s="28" t="s">
        <v>60</v>
      </c>
      <c r="C106" s="27" t="s">
        <v>50</v>
      </c>
      <c r="D106" s="28" t="s">
        <v>52</v>
      </c>
      <c r="E106" s="24">
        <v>0.33333333333333331</v>
      </c>
      <c r="F106" s="25">
        <v>0.44444444444444442</v>
      </c>
      <c r="I106" s="9"/>
    </row>
    <row r="107" spans="1:9" ht="15.75" x14ac:dyDescent="0.3">
      <c r="A107" s="14">
        <v>94</v>
      </c>
      <c r="B107" s="28" t="s">
        <v>61</v>
      </c>
      <c r="C107" s="27" t="s">
        <v>50</v>
      </c>
      <c r="D107" s="28" t="s">
        <v>53</v>
      </c>
      <c r="E107" s="24">
        <v>0.33680555555555558</v>
      </c>
      <c r="F107" s="25">
        <v>0.47222222222222227</v>
      </c>
    </row>
    <row r="108" spans="1:9" ht="15.75" x14ac:dyDescent="0.3">
      <c r="A108" s="14">
        <v>95</v>
      </c>
      <c r="B108" s="28" t="s">
        <v>62</v>
      </c>
      <c r="C108" s="27" t="s">
        <v>50</v>
      </c>
      <c r="D108" s="28" t="s">
        <v>54</v>
      </c>
      <c r="E108" s="24">
        <v>0.33333333333333331</v>
      </c>
      <c r="F108" s="25">
        <v>0.41666666666666669</v>
      </c>
    </row>
    <row r="109" spans="1:9" ht="15.75" x14ac:dyDescent="0.3">
      <c r="A109" s="14">
        <v>96</v>
      </c>
      <c r="B109" s="28" t="s">
        <v>61</v>
      </c>
      <c r="C109" s="27" t="s">
        <v>50</v>
      </c>
      <c r="D109" s="28" t="s">
        <v>55</v>
      </c>
      <c r="E109" s="24">
        <v>0.33333333333333331</v>
      </c>
      <c r="F109" s="25">
        <v>0.45833333333333331</v>
      </c>
    </row>
    <row r="110" spans="1:9" ht="15.75" x14ac:dyDescent="0.3">
      <c r="A110" s="14">
        <v>97</v>
      </c>
      <c r="B110" s="28" t="s">
        <v>63</v>
      </c>
      <c r="C110" s="27" t="s">
        <v>50</v>
      </c>
      <c r="D110" s="28" t="s">
        <v>56</v>
      </c>
      <c r="E110" s="24">
        <v>0.375</v>
      </c>
      <c r="F110" s="25">
        <v>0.50347222222222221</v>
      </c>
    </row>
    <row r="111" spans="1:9" ht="15.75" x14ac:dyDescent="0.3">
      <c r="A111" s="14">
        <v>98</v>
      </c>
      <c r="B111" s="28" t="s">
        <v>62</v>
      </c>
      <c r="C111" s="27" t="s">
        <v>50</v>
      </c>
      <c r="D111" s="28" t="s">
        <v>57</v>
      </c>
      <c r="E111" s="24">
        <v>0.35416666666666669</v>
      </c>
      <c r="F111" s="25">
        <v>0.4548611111111111</v>
      </c>
    </row>
    <row r="112" spans="1:9" ht="15.75" x14ac:dyDescent="0.3">
      <c r="A112" s="14">
        <v>99</v>
      </c>
      <c r="B112" s="28" t="s">
        <v>64</v>
      </c>
      <c r="C112" s="27" t="s">
        <v>50</v>
      </c>
      <c r="D112" s="28" t="s">
        <v>58</v>
      </c>
      <c r="E112" s="24">
        <v>0.33333333333333331</v>
      </c>
      <c r="F112" s="25">
        <v>0.45833333333333331</v>
      </c>
    </row>
  </sheetData>
  <mergeCells count="3">
    <mergeCell ref="A1:H1"/>
    <mergeCell ref="A2:H2"/>
    <mergeCell ref="A3:H3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2"/>
  <sheetViews>
    <sheetView topLeftCell="A49" zoomScale="115" zoomScaleNormal="115" workbookViewId="0">
      <selection sqref="A1:H82"/>
    </sheetView>
  </sheetViews>
  <sheetFormatPr defaultRowHeight="15" x14ac:dyDescent="0.25"/>
  <cols>
    <col min="1" max="1" width="9.140625" style="34"/>
    <col min="2" max="2" width="12.140625" bestFit="1" customWidth="1"/>
    <col min="3" max="3" width="15.28515625" bestFit="1" customWidth="1"/>
    <col min="4" max="4" width="24.5703125" bestFit="1" customWidth="1"/>
    <col min="7" max="7" width="17.140625" bestFit="1" customWidth="1"/>
    <col min="8" max="8" width="28.85546875" customWidth="1"/>
  </cols>
  <sheetData>
    <row r="1" spans="1:8" ht="25.5" x14ac:dyDescent="0.25">
      <c r="A1" s="43" t="s">
        <v>0</v>
      </c>
      <c r="B1" s="43"/>
      <c r="C1" s="43"/>
      <c r="D1" s="43"/>
      <c r="E1" s="43"/>
      <c r="F1" s="43"/>
      <c r="G1" s="43"/>
      <c r="H1" s="43"/>
    </row>
    <row r="2" spans="1:8" ht="23.25" x14ac:dyDescent="0.25">
      <c r="A2" s="44" t="s">
        <v>1</v>
      </c>
      <c r="B2" s="44"/>
      <c r="C2" s="44"/>
      <c r="D2" s="44"/>
      <c r="E2" s="44"/>
      <c r="F2" s="44"/>
      <c r="G2" s="44"/>
      <c r="H2" s="44"/>
    </row>
    <row r="3" spans="1:8" ht="15.75" x14ac:dyDescent="0.25">
      <c r="A3" s="48" t="s">
        <v>158</v>
      </c>
      <c r="B3" s="48"/>
      <c r="C3" s="48"/>
      <c r="D3" s="48"/>
      <c r="E3" s="48"/>
      <c r="F3" s="48"/>
      <c r="G3" s="48"/>
      <c r="H3" s="48"/>
    </row>
    <row r="4" spans="1:8" ht="81" x14ac:dyDescent="0.25">
      <c r="A4" s="33" t="s">
        <v>136</v>
      </c>
      <c r="B4" s="3" t="s">
        <v>3</v>
      </c>
      <c r="C4" s="3" t="s">
        <v>4</v>
      </c>
      <c r="D4" s="3" t="s">
        <v>5</v>
      </c>
      <c r="E4" s="4" t="s">
        <v>6</v>
      </c>
      <c r="F4" s="4" t="s">
        <v>7</v>
      </c>
      <c r="G4" s="13" t="s">
        <v>33</v>
      </c>
      <c r="H4" s="13" t="s">
        <v>34</v>
      </c>
    </row>
    <row r="5" spans="1:8" x14ac:dyDescent="0.25">
      <c r="A5" s="36">
        <v>1</v>
      </c>
      <c r="B5" s="10" t="s">
        <v>90</v>
      </c>
      <c r="C5" s="7" t="s">
        <v>65</v>
      </c>
      <c r="D5" s="29" t="s">
        <v>67</v>
      </c>
      <c r="E5" s="15">
        <v>0.51388888888888895</v>
      </c>
      <c r="F5" s="15">
        <v>0.625</v>
      </c>
      <c r="G5" s="15">
        <f t="shared" ref="G5:G28" si="0">F5-E5</f>
        <v>0.11111111111111105</v>
      </c>
      <c r="H5" s="11" t="s">
        <v>41</v>
      </c>
    </row>
    <row r="6" spans="1:8" x14ac:dyDescent="0.25">
      <c r="A6" s="36">
        <v>2</v>
      </c>
      <c r="B6" s="10" t="s">
        <v>91</v>
      </c>
      <c r="C6" s="7" t="s">
        <v>65</v>
      </c>
      <c r="D6" s="29" t="s">
        <v>67</v>
      </c>
      <c r="E6" s="15">
        <v>0.47569444444444442</v>
      </c>
      <c r="F6" s="15">
        <v>0.70138888888888884</v>
      </c>
      <c r="G6" s="15">
        <f t="shared" si="0"/>
        <v>0.22569444444444442</v>
      </c>
      <c r="H6" s="11" t="s">
        <v>18</v>
      </c>
    </row>
    <row r="7" spans="1:8" x14ac:dyDescent="0.25">
      <c r="A7" s="36">
        <v>3</v>
      </c>
      <c r="B7" s="10" t="s">
        <v>92</v>
      </c>
      <c r="C7" s="7" t="s">
        <v>65</v>
      </c>
      <c r="D7" s="29" t="s">
        <v>67</v>
      </c>
      <c r="E7" s="15">
        <v>0.3888888888888889</v>
      </c>
      <c r="F7" s="15">
        <v>0.44791666666666669</v>
      </c>
      <c r="G7" s="15">
        <f t="shared" si="0"/>
        <v>5.902777777777779E-2</v>
      </c>
      <c r="H7" s="11" t="s">
        <v>18</v>
      </c>
    </row>
    <row r="8" spans="1:8" x14ac:dyDescent="0.25">
      <c r="A8" s="36">
        <v>4</v>
      </c>
      <c r="B8" s="10" t="s">
        <v>93</v>
      </c>
      <c r="C8" s="7" t="s">
        <v>65</v>
      </c>
      <c r="D8" s="29" t="s">
        <v>66</v>
      </c>
      <c r="E8" s="15">
        <v>0.47569444444444442</v>
      </c>
      <c r="F8" s="15">
        <v>0.70138888888888884</v>
      </c>
      <c r="G8" s="15">
        <f t="shared" si="0"/>
        <v>0.22569444444444442</v>
      </c>
      <c r="H8" s="11" t="s">
        <v>41</v>
      </c>
    </row>
    <row r="9" spans="1:8" x14ac:dyDescent="0.25">
      <c r="A9" s="36">
        <v>5</v>
      </c>
      <c r="B9" s="10" t="s">
        <v>94</v>
      </c>
      <c r="C9" s="7" t="s">
        <v>65</v>
      </c>
      <c r="D9" s="29" t="s">
        <v>67</v>
      </c>
      <c r="E9" s="15">
        <v>0.46875</v>
      </c>
      <c r="F9" s="15">
        <v>0.68055555555555547</v>
      </c>
      <c r="G9" s="15">
        <f t="shared" si="0"/>
        <v>0.21180555555555547</v>
      </c>
      <c r="H9" s="11" t="s">
        <v>18</v>
      </c>
    </row>
    <row r="10" spans="1:8" x14ac:dyDescent="0.25">
      <c r="A10" s="36">
        <v>6</v>
      </c>
      <c r="B10" s="10" t="s">
        <v>95</v>
      </c>
      <c r="C10" s="7" t="s">
        <v>65</v>
      </c>
      <c r="D10" s="29" t="s">
        <v>67</v>
      </c>
      <c r="E10" s="15">
        <v>0.59722222222222221</v>
      </c>
      <c r="F10" s="15">
        <v>0.82291666666666663</v>
      </c>
      <c r="G10" s="15">
        <f t="shared" si="0"/>
        <v>0.22569444444444442</v>
      </c>
      <c r="H10" s="11" t="s">
        <v>18</v>
      </c>
    </row>
    <row r="11" spans="1:8" x14ac:dyDescent="0.25">
      <c r="A11" s="36">
        <v>7</v>
      </c>
      <c r="B11" s="10" t="s">
        <v>96</v>
      </c>
      <c r="C11" s="7" t="s">
        <v>65</v>
      </c>
      <c r="D11" s="29" t="s">
        <v>67</v>
      </c>
      <c r="E11" s="15">
        <v>0.47569444444444442</v>
      </c>
      <c r="F11" s="15">
        <v>0.70138888888888884</v>
      </c>
      <c r="G11" s="15">
        <f t="shared" si="0"/>
        <v>0.22569444444444442</v>
      </c>
      <c r="H11" s="11" t="s">
        <v>18</v>
      </c>
    </row>
    <row r="12" spans="1:8" x14ac:dyDescent="0.25">
      <c r="A12" s="36">
        <v>8</v>
      </c>
      <c r="B12" s="10" t="s">
        <v>97</v>
      </c>
      <c r="C12" s="7" t="s">
        <v>65</v>
      </c>
      <c r="D12" s="29" t="s">
        <v>66</v>
      </c>
      <c r="E12" s="15">
        <v>0.5</v>
      </c>
      <c r="F12" s="15">
        <v>0.73958333333333337</v>
      </c>
      <c r="G12" s="15">
        <f t="shared" si="0"/>
        <v>0.23958333333333337</v>
      </c>
      <c r="H12" s="11" t="s">
        <v>80</v>
      </c>
    </row>
    <row r="13" spans="1:8" x14ac:dyDescent="0.25">
      <c r="A13" s="36">
        <v>9</v>
      </c>
      <c r="B13" s="10" t="s">
        <v>98</v>
      </c>
      <c r="C13" s="7" t="s">
        <v>65</v>
      </c>
      <c r="D13" s="29" t="s">
        <v>66</v>
      </c>
      <c r="E13" s="15">
        <v>0.59027777777777779</v>
      </c>
      <c r="F13" s="15">
        <v>0.63888888888888895</v>
      </c>
      <c r="G13" s="15">
        <f t="shared" si="0"/>
        <v>4.861111111111116E-2</v>
      </c>
      <c r="H13" s="11" t="s">
        <v>18</v>
      </c>
    </row>
    <row r="14" spans="1:8" x14ac:dyDescent="0.25">
      <c r="A14" s="36">
        <v>10</v>
      </c>
      <c r="B14" s="10" t="s">
        <v>91</v>
      </c>
      <c r="C14" s="7" t="s">
        <v>65</v>
      </c>
      <c r="D14" s="29" t="s">
        <v>67</v>
      </c>
      <c r="E14" s="15">
        <v>0.51388888888888895</v>
      </c>
      <c r="F14" s="15">
        <v>0.64236111111111105</v>
      </c>
      <c r="G14" s="15">
        <f t="shared" si="0"/>
        <v>0.1284722222222221</v>
      </c>
      <c r="H14" s="11" t="s">
        <v>80</v>
      </c>
    </row>
    <row r="15" spans="1:8" x14ac:dyDescent="0.25">
      <c r="A15" s="36">
        <v>11</v>
      </c>
      <c r="B15" s="10" t="s">
        <v>95</v>
      </c>
      <c r="C15" s="7" t="s">
        <v>65</v>
      </c>
      <c r="D15" s="29" t="s">
        <v>67</v>
      </c>
      <c r="E15" s="15">
        <v>0.64930555555555558</v>
      </c>
      <c r="F15" s="15">
        <v>0.75</v>
      </c>
      <c r="G15" s="15">
        <f t="shared" si="0"/>
        <v>0.10069444444444442</v>
      </c>
      <c r="H15" s="11" t="s">
        <v>18</v>
      </c>
    </row>
    <row r="16" spans="1:8" x14ac:dyDescent="0.25">
      <c r="A16" s="36">
        <v>12</v>
      </c>
      <c r="B16" s="10" t="s">
        <v>99</v>
      </c>
      <c r="C16" s="7" t="s">
        <v>65</v>
      </c>
      <c r="D16" s="29" t="s">
        <v>66</v>
      </c>
      <c r="E16" s="15">
        <v>0.46875</v>
      </c>
      <c r="F16" s="15">
        <v>0.70138888888888884</v>
      </c>
      <c r="G16" s="15">
        <f t="shared" si="0"/>
        <v>0.23263888888888884</v>
      </c>
      <c r="H16" s="11" t="s">
        <v>18</v>
      </c>
    </row>
    <row r="17" spans="1:8" x14ac:dyDescent="0.25">
      <c r="A17" s="36">
        <v>13</v>
      </c>
      <c r="B17" s="10" t="s">
        <v>100</v>
      </c>
      <c r="C17" s="7" t="s">
        <v>65</v>
      </c>
      <c r="D17" s="30" t="s">
        <v>71</v>
      </c>
      <c r="E17" s="15">
        <v>0.46875</v>
      </c>
      <c r="F17" s="15">
        <v>0.65972222222222221</v>
      </c>
      <c r="G17" s="15">
        <f t="shared" si="0"/>
        <v>0.19097222222222221</v>
      </c>
      <c r="H17" s="11" t="s">
        <v>18</v>
      </c>
    </row>
    <row r="18" spans="1:8" x14ac:dyDescent="0.25">
      <c r="A18" s="36">
        <v>14</v>
      </c>
      <c r="B18" s="10" t="s">
        <v>101</v>
      </c>
      <c r="C18" s="7" t="s">
        <v>65</v>
      </c>
      <c r="D18" s="30" t="s">
        <v>70</v>
      </c>
      <c r="E18" s="15">
        <v>0.5</v>
      </c>
      <c r="F18" s="15">
        <v>0.73958333333333337</v>
      </c>
      <c r="G18" s="15">
        <f t="shared" si="0"/>
        <v>0.23958333333333337</v>
      </c>
      <c r="H18" s="11" t="s">
        <v>18</v>
      </c>
    </row>
    <row r="19" spans="1:8" x14ac:dyDescent="0.25">
      <c r="A19" s="36">
        <v>15</v>
      </c>
      <c r="B19" s="10" t="s">
        <v>96</v>
      </c>
      <c r="C19" s="7" t="s">
        <v>65</v>
      </c>
      <c r="D19" s="30" t="s">
        <v>70</v>
      </c>
      <c r="E19" s="15">
        <v>0.51388888888888895</v>
      </c>
      <c r="F19" s="15">
        <v>0.625</v>
      </c>
      <c r="G19" s="15">
        <f t="shared" si="0"/>
        <v>0.11111111111111105</v>
      </c>
      <c r="H19" s="11" t="s">
        <v>80</v>
      </c>
    </row>
    <row r="20" spans="1:8" x14ac:dyDescent="0.25">
      <c r="A20" s="36">
        <v>16</v>
      </c>
      <c r="B20" s="10" t="s">
        <v>102</v>
      </c>
      <c r="C20" s="7" t="s">
        <v>65</v>
      </c>
      <c r="D20" s="30" t="s">
        <v>70</v>
      </c>
      <c r="E20" s="15">
        <v>0.47569444444444442</v>
      </c>
      <c r="F20" s="15">
        <v>0.70138888888888884</v>
      </c>
      <c r="G20" s="15">
        <f t="shared" si="0"/>
        <v>0.22569444444444442</v>
      </c>
      <c r="H20" s="11" t="s">
        <v>18</v>
      </c>
    </row>
    <row r="21" spans="1:8" x14ac:dyDescent="0.25">
      <c r="A21" s="36">
        <v>17</v>
      </c>
      <c r="B21" s="10" t="s">
        <v>91</v>
      </c>
      <c r="C21" s="7" t="s">
        <v>65</v>
      </c>
      <c r="D21" s="30" t="s">
        <v>70</v>
      </c>
      <c r="E21" s="15">
        <v>0.3888888888888889</v>
      </c>
      <c r="F21" s="15">
        <v>0.44791666666666669</v>
      </c>
      <c r="G21" s="15">
        <f t="shared" si="0"/>
        <v>5.902777777777779E-2</v>
      </c>
      <c r="H21" s="11" t="s">
        <v>18</v>
      </c>
    </row>
    <row r="22" spans="1:8" x14ac:dyDescent="0.25">
      <c r="A22" s="36">
        <v>18</v>
      </c>
      <c r="B22" s="10" t="s">
        <v>90</v>
      </c>
      <c r="C22" s="7" t="s">
        <v>65</v>
      </c>
      <c r="D22" s="30" t="s">
        <v>70</v>
      </c>
      <c r="E22" s="15">
        <v>0.47569444444444442</v>
      </c>
      <c r="F22" s="15">
        <v>0.70138888888888884</v>
      </c>
      <c r="G22" s="15">
        <f t="shared" si="0"/>
        <v>0.22569444444444442</v>
      </c>
      <c r="H22" s="11" t="s">
        <v>41</v>
      </c>
    </row>
    <row r="23" spans="1:8" x14ac:dyDescent="0.25">
      <c r="A23" s="36">
        <v>19</v>
      </c>
      <c r="B23" s="10" t="s">
        <v>93</v>
      </c>
      <c r="C23" s="7" t="s">
        <v>65</v>
      </c>
      <c r="D23" s="30" t="s">
        <v>69</v>
      </c>
      <c r="E23" s="15">
        <v>0.46875</v>
      </c>
      <c r="F23" s="15">
        <v>0.68055555555555547</v>
      </c>
      <c r="G23" s="15">
        <f t="shared" si="0"/>
        <v>0.21180555555555547</v>
      </c>
      <c r="H23" s="11" t="s">
        <v>18</v>
      </c>
    </row>
    <row r="24" spans="1:8" x14ac:dyDescent="0.25">
      <c r="A24" s="36">
        <v>20</v>
      </c>
      <c r="B24" s="10" t="s">
        <v>90</v>
      </c>
      <c r="C24" s="7" t="s">
        <v>65</v>
      </c>
      <c r="D24" s="30" t="s">
        <v>68</v>
      </c>
      <c r="E24" s="15">
        <v>0.59722222222222221</v>
      </c>
      <c r="F24" s="15">
        <v>0.82291666666666663</v>
      </c>
      <c r="G24" s="15">
        <f t="shared" si="0"/>
        <v>0.22569444444444442</v>
      </c>
      <c r="H24" s="11" t="s">
        <v>80</v>
      </c>
    </row>
    <row r="25" spans="1:8" x14ac:dyDescent="0.25">
      <c r="A25" s="36">
        <v>21</v>
      </c>
      <c r="B25" s="10" t="s">
        <v>100</v>
      </c>
      <c r="C25" s="7" t="s">
        <v>65</v>
      </c>
      <c r="D25" s="30" t="s">
        <v>69</v>
      </c>
      <c r="E25" s="15">
        <v>0.47569444444444442</v>
      </c>
      <c r="F25" s="15">
        <v>0.70138888888888884</v>
      </c>
      <c r="G25" s="15">
        <f t="shared" si="0"/>
        <v>0.22569444444444442</v>
      </c>
      <c r="H25" s="11" t="s">
        <v>18</v>
      </c>
    </row>
    <row r="26" spans="1:8" x14ac:dyDescent="0.25">
      <c r="A26" s="36">
        <v>22</v>
      </c>
      <c r="B26" s="10" t="s">
        <v>103</v>
      </c>
      <c r="C26" s="7" t="s">
        <v>65</v>
      </c>
      <c r="D26" s="30" t="s">
        <v>68</v>
      </c>
      <c r="E26" s="15">
        <v>0.5</v>
      </c>
      <c r="F26" s="15">
        <v>0.73958333333333337</v>
      </c>
      <c r="G26" s="15">
        <f t="shared" si="0"/>
        <v>0.23958333333333337</v>
      </c>
      <c r="H26" s="11" t="s">
        <v>80</v>
      </c>
    </row>
    <row r="27" spans="1:8" x14ac:dyDescent="0.25">
      <c r="A27" s="36">
        <v>23</v>
      </c>
      <c r="B27" s="10" t="s">
        <v>92</v>
      </c>
      <c r="C27" s="7" t="s">
        <v>65</v>
      </c>
      <c r="D27" s="30" t="s">
        <v>68</v>
      </c>
      <c r="E27" s="15">
        <v>0.59027777777777779</v>
      </c>
      <c r="F27" s="15">
        <v>0.63888888888888895</v>
      </c>
      <c r="G27" s="15">
        <f t="shared" si="0"/>
        <v>4.861111111111116E-2</v>
      </c>
      <c r="H27" s="11" t="s">
        <v>18</v>
      </c>
    </row>
    <row r="28" spans="1:8" x14ac:dyDescent="0.25">
      <c r="A28" s="36">
        <v>24</v>
      </c>
      <c r="B28" s="10" t="s">
        <v>90</v>
      </c>
      <c r="C28" s="7" t="s">
        <v>65</v>
      </c>
      <c r="D28" s="30" t="s">
        <v>68</v>
      </c>
      <c r="E28" s="15">
        <v>0.51388888888888895</v>
      </c>
      <c r="F28" s="15">
        <v>0.64236111111111105</v>
      </c>
      <c r="G28" s="15">
        <f t="shared" si="0"/>
        <v>0.1284722222222221</v>
      </c>
      <c r="H28" s="11" t="s">
        <v>80</v>
      </c>
    </row>
    <row r="29" spans="1:8" x14ac:dyDescent="0.25">
      <c r="A29" s="36">
        <v>25</v>
      </c>
      <c r="B29" s="10" t="s">
        <v>102</v>
      </c>
      <c r="C29" s="7" t="s">
        <v>65</v>
      </c>
      <c r="D29" s="30" t="s">
        <v>69</v>
      </c>
      <c r="E29" s="15">
        <v>0.47569444444444442</v>
      </c>
      <c r="F29" s="15">
        <v>0.70138888888888884</v>
      </c>
      <c r="G29" s="15">
        <f t="shared" ref="G29:G37" si="1">F29-E29</f>
        <v>0.22569444444444442</v>
      </c>
      <c r="H29" s="11" t="s">
        <v>18</v>
      </c>
    </row>
    <row r="30" spans="1:8" x14ac:dyDescent="0.25">
      <c r="A30" s="36">
        <v>26</v>
      </c>
      <c r="B30" s="10" t="s">
        <v>91</v>
      </c>
      <c r="C30" s="7" t="s">
        <v>65</v>
      </c>
      <c r="D30" s="30" t="s">
        <v>68</v>
      </c>
      <c r="E30" s="15">
        <v>0.46875</v>
      </c>
      <c r="F30" s="15">
        <v>0.68055555555555547</v>
      </c>
      <c r="G30" s="15">
        <f t="shared" si="1"/>
        <v>0.21180555555555547</v>
      </c>
      <c r="H30" s="11" t="s">
        <v>41</v>
      </c>
    </row>
    <row r="31" spans="1:8" x14ac:dyDescent="0.25">
      <c r="A31" s="36">
        <v>27</v>
      </c>
      <c r="B31" s="10" t="s">
        <v>90</v>
      </c>
      <c r="C31" s="7" t="s">
        <v>65</v>
      </c>
      <c r="D31" s="30" t="s">
        <v>69</v>
      </c>
      <c r="E31" s="15">
        <v>0.59722222222222221</v>
      </c>
      <c r="F31" s="15">
        <v>0.82291666666666663</v>
      </c>
      <c r="G31" s="15">
        <f t="shared" si="1"/>
        <v>0.22569444444444442</v>
      </c>
      <c r="H31" s="11" t="s">
        <v>18</v>
      </c>
    </row>
    <row r="32" spans="1:8" x14ac:dyDescent="0.25">
      <c r="A32" s="36">
        <v>28</v>
      </c>
      <c r="B32" s="10" t="s">
        <v>93</v>
      </c>
      <c r="C32" s="7" t="s">
        <v>65</v>
      </c>
      <c r="D32" s="30" t="s">
        <v>71</v>
      </c>
      <c r="E32" s="15">
        <v>0.5</v>
      </c>
      <c r="F32" s="15">
        <v>0.73958333333333337</v>
      </c>
      <c r="G32" s="15">
        <f t="shared" si="1"/>
        <v>0.23958333333333337</v>
      </c>
      <c r="H32" s="11" t="s">
        <v>18</v>
      </c>
    </row>
    <row r="33" spans="1:8" x14ac:dyDescent="0.25">
      <c r="A33" s="36">
        <v>29</v>
      </c>
      <c r="B33" s="10" t="s">
        <v>90</v>
      </c>
      <c r="C33" s="7" t="s">
        <v>65</v>
      </c>
      <c r="D33" s="30" t="s">
        <v>71</v>
      </c>
      <c r="E33" s="15">
        <v>0.51388888888888895</v>
      </c>
      <c r="F33" s="15">
        <v>0.625</v>
      </c>
      <c r="G33" s="15">
        <f t="shared" si="1"/>
        <v>0.11111111111111105</v>
      </c>
      <c r="H33" s="11" t="s">
        <v>41</v>
      </c>
    </row>
    <row r="34" spans="1:8" x14ac:dyDescent="0.25">
      <c r="A34" s="36">
        <v>30</v>
      </c>
      <c r="B34" s="10" t="s">
        <v>90</v>
      </c>
      <c r="C34" s="7" t="s">
        <v>65</v>
      </c>
      <c r="D34" s="30" t="s">
        <v>69</v>
      </c>
      <c r="E34" s="15">
        <v>0.46875</v>
      </c>
      <c r="F34" s="15">
        <v>0.65972222222222221</v>
      </c>
      <c r="G34" s="15">
        <f t="shared" si="1"/>
        <v>0.19097222222222221</v>
      </c>
      <c r="H34" s="11" t="s">
        <v>18</v>
      </c>
    </row>
    <row r="35" spans="1:8" x14ac:dyDescent="0.25">
      <c r="A35" s="36">
        <v>31</v>
      </c>
      <c r="B35" s="10" t="s">
        <v>91</v>
      </c>
      <c r="C35" s="7" t="s">
        <v>65</v>
      </c>
      <c r="D35" s="30" t="s">
        <v>70</v>
      </c>
      <c r="E35" s="15">
        <v>0.59722222222222221</v>
      </c>
      <c r="F35" s="15">
        <v>0.82291666666666663</v>
      </c>
      <c r="G35" s="15">
        <f t="shared" si="1"/>
        <v>0.22569444444444442</v>
      </c>
      <c r="H35" s="11" t="s">
        <v>18</v>
      </c>
    </row>
    <row r="36" spans="1:8" x14ac:dyDescent="0.25">
      <c r="A36" s="36">
        <v>32</v>
      </c>
      <c r="B36" s="10" t="s">
        <v>93</v>
      </c>
      <c r="C36" s="7" t="s">
        <v>65</v>
      </c>
      <c r="D36" s="30" t="s">
        <v>69</v>
      </c>
      <c r="E36" s="15">
        <v>0.63888888888888895</v>
      </c>
      <c r="F36" s="15">
        <v>0.82291666666666663</v>
      </c>
      <c r="G36" s="15">
        <f t="shared" si="1"/>
        <v>0.18402777777777768</v>
      </c>
      <c r="H36" s="11" t="s">
        <v>18</v>
      </c>
    </row>
    <row r="37" spans="1:8" x14ac:dyDescent="0.25">
      <c r="A37" s="36">
        <v>33</v>
      </c>
      <c r="B37" s="10" t="s">
        <v>97</v>
      </c>
      <c r="C37" s="7" t="s">
        <v>65</v>
      </c>
      <c r="D37" s="30" t="s">
        <v>72</v>
      </c>
      <c r="E37" s="15">
        <v>0.5</v>
      </c>
      <c r="F37" s="15">
        <v>0.73958333333333337</v>
      </c>
      <c r="G37" s="15">
        <f t="shared" si="1"/>
        <v>0.23958333333333337</v>
      </c>
      <c r="H37" s="11" t="s">
        <v>80</v>
      </c>
    </row>
    <row r="38" spans="1:8" x14ac:dyDescent="0.25">
      <c r="A38" s="36">
        <v>34</v>
      </c>
      <c r="B38" s="10" t="s">
        <v>98</v>
      </c>
      <c r="C38" s="7" t="s">
        <v>65</v>
      </c>
      <c r="D38" s="30" t="s">
        <v>72</v>
      </c>
      <c r="E38" s="15">
        <v>0.5</v>
      </c>
      <c r="F38" s="15">
        <v>0.73958333333333337</v>
      </c>
      <c r="G38" s="15">
        <f t="shared" ref="G38:G39" si="2">F38-E38</f>
        <v>0.23958333333333337</v>
      </c>
      <c r="H38" s="11" t="s">
        <v>18</v>
      </c>
    </row>
    <row r="39" spans="1:8" x14ac:dyDescent="0.25">
      <c r="A39" s="36">
        <v>35</v>
      </c>
      <c r="B39" s="10" t="s">
        <v>91</v>
      </c>
      <c r="C39" s="7" t="s">
        <v>65</v>
      </c>
      <c r="D39" s="30" t="s">
        <v>72</v>
      </c>
      <c r="E39" s="15">
        <v>0.51388888888888895</v>
      </c>
      <c r="F39" s="15">
        <v>0.625</v>
      </c>
      <c r="G39" s="15">
        <f t="shared" si="2"/>
        <v>0.11111111111111105</v>
      </c>
      <c r="H39" s="11" t="s">
        <v>80</v>
      </c>
    </row>
    <row r="40" spans="1:8" x14ac:dyDescent="0.25">
      <c r="A40" s="36">
        <v>36</v>
      </c>
      <c r="B40" s="10" t="s">
        <v>95</v>
      </c>
      <c r="C40" s="7" t="s">
        <v>65</v>
      </c>
      <c r="D40" s="30" t="s">
        <v>72</v>
      </c>
      <c r="E40" s="15">
        <v>0.59722222222222221</v>
      </c>
      <c r="F40" s="15">
        <v>0.82291666666666663</v>
      </c>
      <c r="G40" s="15">
        <f>F40-E40</f>
        <v>0.22569444444444442</v>
      </c>
      <c r="H40" s="11" t="s">
        <v>18</v>
      </c>
    </row>
    <row r="41" spans="1:8" x14ac:dyDescent="0.25">
      <c r="A41" s="36">
        <v>37</v>
      </c>
      <c r="B41" s="10" t="s">
        <v>99</v>
      </c>
      <c r="C41" s="7" t="s">
        <v>65</v>
      </c>
      <c r="D41" s="30" t="s">
        <v>73</v>
      </c>
      <c r="E41" s="15">
        <v>0.59722222222222221</v>
      </c>
      <c r="F41" s="15">
        <v>0.82291666666666663</v>
      </c>
      <c r="G41" s="15">
        <f>F41-E41</f>
        <v>0.22569444444444442</v>
      </c>
      <c r="H41" s="11" t="s">
        <v>80</v>
      </c>
    </row>
    <row r="42" spans="1:8" x14ac:dyDescent="0.25">
      <c r="A42" s="36">
        <v>38</v>
      </c>
      <c r="B42" s="10" t="s">
        <v>93</v>
      </c>
      <c r="C42" s="7" t="s">
        <v>65</v>
      </c>
      <c r="D42" s="30" t="s">
        <v>73</v>
      </c>
      <c r="E42" s="15">
        <v>0.5</v>
      </c>
      <c r="F42" s="15">
        <v>0.73958333333333337</v>
      </c>
      <c r="G42" s="15">
        <f>F42-E42</f>
        <v>0.23958333333333337</v>
      </c>
      <c r="H42" s="11" t="s">
        <v>18</v>
      </c>
    </row>
    <row r="43" spans="1:8" x14ac:dyDescent="0.25">
      <c r="A43" s="36">
        <v>39</v>
      </c>
      <c r="B43" s="10" t="s">
        <v>91</v>
      </c>
      <c r="C43" s="7" t="s">
        <v>65</v>
      </c>
      <c r="D43" s="30" t="s">
        <v>72</v>
      </c>
      <c r="E43" s="15">
        <v>0.51388888888888895</v>
      </c>
      <c r="F43" s="15">
        <v>0.64236111111111105</v>
      </c>
      <c r="G43" s="15">
        <f>F43-E43</f>
        <v>0.1284722222222221</v>
      </c>
      <c r="H43" s="11" t="s">
        <v>80</v>
      </c>
    </row>
    <row r="44" spans="1:8" x14ac:dyDescent="0.25">
      <c r="A44" s="36">
        <v>40</v>
      </c>
      <c r="B44" s="10" t="s">
        <v>93</v>
      </c>
      <c r="C44" s="7" t="s">
        <v>65</v>
      </c>
      <c r="D44" s="30" t="s">
        <v>72</v>
      </c>
      <c r="E44" s="15">
        <v>0.59027777777777779</v>
      </c>
      <c r="F44" s="15">
        <v>0.63888888888888895</v>
      </c>
      <c r="G44" s="15">
        <f t="shared" ref="G44:G45" si="3">F44-E44</f>
        <v>4.861111111111116E-2</v>
      </c>
      <c r="H44" s="11" t="s">
        <v>18</v>
      </c>
    </row>
    <row r="45" spans="1:8" x14ac:dyDescent="0.25">
      <c r="A45" s="36">
        <v>41</v>
      </c>
      <c r="B45" s="10" t="s">
        <v>96</v>
      </c>
      <c r="C45" s="7" t="s">
        <v>65</v>
      </c>
      <c r="D45" s="30" t="s">
        <v>73</v>
      </c>
      <c r="E45" s="15">
        <v>0.5</v>
      </c>
      <c r="F45" s="15">
        <v>0.73958333333333337</v>
      </c>
      <c r="G45" s="15">
        <f t="shared" si="3"/>
        <v>0.23958333333333337</v>
      </c>
      <c r="H45" s="11" t="s">
        <v>18</v>
      </c>
    </row>
    <row r="46" spans="1:8" x14ac:dyDescent="0.25">
      <c r="A46" s="36">
        <v>42</v>
      </c>
      <c r="B46" s="10" t="s">
        <v>97</v>
      </c>
      <c r="C46" s="7" t="s">
        <v>65</v>
      </c>
      <c r="D46" s="30" t="s">
        <v>72</v>
      </c>
      <c r="E46" s="15">
        <v>0.3888888888888889</v>
      </c>
      <c r="F46" s="15">
        <v>0.44791666666666669</v>
      </c>
      <c r="G46" s="15">
        <f t="shared" ref="G46:G73" si="4">F46-E46</f>
        <v>5.902777777777779E-2</v>
      </c>
      <c r="H46" s="11" t="s">
        <v>41</v>
      </c>
    </row>
    <row r="47" spans="1:8" x14ac:dyDescent="0.25">
      <c r="A47" s="36">
        <v>43</v>
      </c>
      <c r="B47" s="10" t="s">
        <v>92</v>
      </c>
      <c r="C47" s="7" t="s">
        <v>65</v>
      </c>
      <c r="D47" s="30" t="s">
        <v>73</v>
      </c>
      <c r="E47" s="15">
        <v>0.47569444444444442</v>
      </c>
      <c r="F47" s="15">
        <v>0.70138888888888884</v>
      </c>
      <c r="G47" s="15">
        <f t="shared" si="4"/>
        <v>0.22569444444444442</v>
      </c>
      <c r="H47" s="11" t="s">
        <v>18</v>
      </c>
    </row>
    <row r="48" spans="1:8" x14ac:dyDescent="0.25">
      <c r="A48" s="36">
        <v>44</v>
      </c>
      <c r="B48" s="10" t="s">
        <v>99</v>
      </c>
      <c r="C48" s="7" t="s">
        <v>65</v>
      </c>
      <c r="D48" s="30" t="s">
        <v>73</v>
      </c>
      <c r="E48" s="15">
        <v>0.46875</v>
      </c>
      <c r="F48" s="15">
        <v>0.68055555555555547</v>
      </c>
      <c r="G48" s="15">
        <f t="shared" si="4"/>
        <v>0.21180555555555547</v>
      </c>
      <c r="H48" s="11" t="s">
        <v>80</v>
      </c>
    </row>
    <row r="49" spans="1:8" x14ac:dyDescent="0.25">
      <c r="A49" s="36">
        <v>45</v>
      </c>
      <c r="B49" s="10" t="s">
        <v>104</v>
      </c>
      <c r="C49" s="7" t="s">
        <v>65</v>
      </c>
      <c r="D49" s="30" t="s">
        <v>72</v>
      </c>
      <c r="E49" s="15">
        <v>0.59722222222222221</v>
      </c>
      <c r="F49" s="15">
        <v>0.82291666666666663</v>
      </c>
      <c r="G49" s="15">
        <f t="shared" si="4"/>
        <v>0.22569444444444442</v>
      </c>
      <c r="H49" s="11" t="s">
        <v>18</v>
      </c>
    </row>
    <row r="50" spans="1:8" x14ac:dyDescent="0.25">
      <c r="A50" s="36">
        <v>46</v>
      </c>
      <c r="B50" s="10" t="s">
        <v>91</v>
      </c>
      <c r="C50" s="7" t="s">
        <v>65</v>
      </c>
      <c r="D50" s="30" t="s">
        <v>72</v>
      </c>
      <c r="E50" s="15">
        <v>0.5</v>
      </c>
      <c r="F50" s="15">
        <v>0.73958333333333337</v>
      </c>
      <c r="G50" s="15">
        <f t="shared" si="4"/>
        <v>0.23958333333333337</v>
      </c>
      <c r="H50" s="11" t="s">
        <v>80</v>
      </c>
    </row>
    <row r="51" spans="1:8" x14ac:dyDescent="0.25">
      <c r="A51" s="36">
        <v>47</v>
      </c>
      <c r="B51" s="10" t="s">
        <v>101</v>
      </c>
      <c r="C51" s="7" t="s">
        <v>65</v>
      </c>
      <c r="D51" s="30" t="s">
        <v>73</v>
      </c>
      <c r="E51" s="15">
        <v>0.51388888888888895</v>
      </c>
      <c r="F51" s="15">
        <v>0.625</v>
      </c>
      <c r="G51" s="15">
        <f t="shared" si="4"/>
        <v>0.11111111111111105</v>
      </c>
      <c r="H51" s="11" t="s">
        <v>18</v>
      </c>
    </row>
    <row r="52" spans="1:8" x14ac:dyDescent="0.25">
      <c r="A52" s="36">
        <v>48</v>
      </c>
      <c r="B52" s="10" t="s">
        <v>90</v>
      </c>
      <c r="C52" s="7" t="s">
        <v>65</v>
      </c>
      <c r="D52" s="30" t="s">
        <v>74</v>
      </c>
      <c r="E52" s="15">
        <v>0.46875</v>
      </c>
      <c r="F52" s="15">
        <v>0.65972222222222221</v>
      </c>
      <c r="G52" s="15">
        <f t="shared" si="4"/>
        <v>0.19097222222222221</v>
      </c>
      <c r="H52" s="11" t="s">
        <v>80</v>
      </c>
    </row>
    <row r="53" spans="1:8" x14ac:dyDescent="0.25">
      <c r="A53" s="36">
        <v>49</v>
      </c>
      <c r="B53" s="10" t="s">
        <v>91</v>
      </c>
      <c r="C53" s="7" t="s">
        <v>65</v>
      </c>
      <c r="D53" s="30" t="s">
        <v>75</v>
      </c>
      <c r="E53" s="15">
        <v>0.59722222222222221</v>
      </c>
      <c r="F53" s="15">
        <v>0.82291666666666663</v>
      </c>
      <c r="G53" s="15">
        <f t="shared" si="4"/>
        <v>0.22569444444444442</v>
      </c>
      <c r="H53" s="11" t="s">
        <v>18</v>
      </c>
    </row>
    <row r="54" spans="1:8" x14ac:dyDescent="0.25">
      <c r="A54" s="36">
        <v>50</v>
      </c>
      <c r="B54" s="10" t="s">
        <v>98</v>
      </c>
      <c r="C54" s="7" t="s">
        <v>65</v>
      </c>
      <c r="D54" s="30" t="s">
        <v>75</v>
      </c>
      <c r="E54" s="15">
        <v>0.63888888888888895</v>
      </c>
      <c r="F54" s="15">
        <v>0.82291666666666663</v>
      </c>
      <c r="G54" s="15">
        <f t="shared" si="4"/>
        <v>0.18402777777777768</v>
      </c>
      <c r="H54" s="11" t="s">
        <v>80</v>
      </c>
    </row>
    <row r="55" spans="1:8" x14ac:dyDescent="0.25">
      <c r="A55" s="36">
        <v>51</v>
      </c>
      <c r="B55" s="10" t="s">
        <v>96</v>
      </c>
      <c r="C55" s="7" t="s">
        <v>65</v>
      </c>
      <c r="D55" s="30" t="s">
        <v>74</v>
      </c>
      <c r="E55" s="15">
        <v>0.51388888888888895</v>
      </c>
      <c r="F55" s="15">
        <v>0.64236111111111105</v>
      </c>
      <c r="G55" s="15">
        <f t="shared" ref="G55:G62" si="5">F55-E55</f>
        <v>0.1284722222222221</v>
      </c>
      <c r="H55" s="11" t="s">
        <v>18</v>
      </c>
    </row>
    <row r="56" spans="1:8" x14ac:dyDescent="0.25">
      <c r="A56" s="36">
        <v>52</v>
      </c>
      <c r="B56" s="10" t="s">
        <v>92</v>
      </c>
      <c r="C56" s="7" t="s">
        <v>65</v>
      </c>
      <c r="D56" s="30" t="s">
        <v>74</v>
      </c>
      <c r="E56" s="15">
        <v>0.5</v>
      </c>
      <c r="F56" s="15">
        <v>0.73958333333333337</v>
      </c>
      <c r="G56" s="15">
        <f t="shared" si="5"/>
        <v>0.23958333333333337</v>
      </c>
      <c r="H56" s="11" t="s">
        <v>41</v>
      </c>
    </row>
    <row r="57" spans="1:8" x14ac:dyDescent="0.25">
      <c r="A57" s="36">
        <v>53</v>
      </c>
      <c r="B57" s="10" t="s">
        <v>105</v>
      </c>
      <c r="C57" s="7" t="s">
        <v>65</v>
      </c>
      <c r="D57" s="30" t="s">
        <v>76</v>
      </c>
      <c r="E57" s="15">
        <v>0.51388888888888895</v>
      </c>
      <c r="F57" s="15">
        <v>0.64236111111111105</v>
      </c>
      <c r="G57" s="15">
        <f t="shared" si="5"/>
        <v>0.1284722222222221</v>
      </c>
      <c r="H57" s="11" t="s">
        <v>18</v>
      </c>
    </row>
    <row r="58" spans="1:8" x14ac:dyDescent="0.25">
      <c r="A58" s="36">
        <v>54</v>
      </c>
      <c r="B58" s="10" t="s">
        <v>101</v>
      </c>
      <c r="C58" s="7" t="s">
        <v>65</v>
      </c>
      <c r="D58" s="30" t="s">
        <v>75</v>
      </c>
      <c r="E58" s="15">
        <v>0.59027777777777779</v>
      </c>
      <c r="F58" s="15">
        <v>0.63888888888888895</v>
      </c>
      <c r="G58" s="15">
        <f t="shared" si="5"/>
        <v>4.861111111111116E-2</v>
      </c>
      <c r="H58" s="11" t="s">
        <v>18</v>
      </c>
    </row>
    <row r="59" spans="1:8" x14ac:dyDescent="0.25">
      <c r="A59" s="36">
        <v>55</v>
      </c>
      <c r="B59" s="10" t="s">
        <v>96</v>
      </c>
      <c r="C59" s="7" t="s">
        <v>65</v>
      </c>
      <c r="D59" s="30" t="s">
        <v>75</v>
      </c>
      <c r="E59" s="15">
        <v>0.3888888888888889</v>
      </c>
      <c r="F59" s="15">
        <v>0.44791666666666669</v>
      </c>
      <c r="G59" s="15">
        <f t="shared" si="5"/>
        <v>5.902777777777779E-2</v>
      </c>
      <c r="H59" s="11" t="s">
        <v>80</v>
      </c>
    </row>
    <row r="60" spans="1:8" x14ac:dyDescent="0.25">
      <c r="A60" s="36">
        <v>56</v>
      </c>
      <c r="B60" s="10" t="s">
        <v>102</v>
      </c>
      <c r="C60" s="7" t="s">
        <v>65</v>
      </c>
      <c r="D60" s="30" t="s">
        <v>74</v>
      </c>
      <c r="E60" s="15">
        <v>0.47569444444444442</v>
      </c>
      <c r="F60" s="15">
        <v>0.70138888888888884</v>
      </c>
      <c r="G60" s="15">
        <f t="shared" si="5"/>
        <v>0.22569444444444442</v>
      </c>
      <c r="H60" s="11" t="s">
        <v>18</v>
      </c>
    </row>
    <row r="61" spans="1:8" x14ac:dyDescent="0.25">
      <c r="A61" s="36">
        <v>57</v>
      </c>
      <c r="B61" s="10" t="s">
        <v>91</v>
      </c>
      <c r="C61" s="7" t="s">
        <v>65</v>
      </c>
      <c r="D61" s="30" t="s">
        <v>75</v>
      </c>
      <c r="E61" s="15">
        <v>0.5</v>
      </c>
      <c r="F61" s="15">
        <v>0.73958333333333337</v>
      </c>
      <c r="G61" s="15">
        <f t="shared" si="5"/>
        <v>0.23958333333333337</v>
      </c>
      <c r="H61" s="11" t="s">
        <v>41</v>
      </c>
    </row>
    <row r="62" spans="1:8" x14ac:dyDescent="0.25">
      <c r="A62" s="36">
        <v>58</v>
      </c>
      <c r="B62" s="10" t="s">
        <v>90</v>
      </c>
      <c r="C62" s="7" t="s">
        <v>65</v>
      </c>
      <c r="D62" s="31" t="s">
        <v>78</v>
      </c>
      <c r="E62" s="15">
        <v>0.59722222222222221</v>
      </c>
      <c r="F62" s="15">
        <v>0.82291666666666663</v>
      </c>
      <c r="G62" s="15">
        <f t="shared" si="5"/>
        <v>0.22569444444444442</v>
      </c>
      <c r="H62" s="11" t="s">
        <v>18</v>
      </c>
    </row>
    <row r="63" spans="1:8" x14ac:dyDescent="0.25">
      <c r="A63" s="36">
        <v>59</v>
      </c>
      <c r="B63" s="10" t="s">
        <v>93</v>
      </c>
      <c r="C63" s="7" t="s">
        <v>65</v>
      </c>
      <c r="D63" s="31" t="s">
        <v>78</v>
      </c>
      <c r="E63" s="15">
        <v>0.51388888888888895</v>
      </c>
      <c r="F63" s="15">
        <v>0.64236111111111105</v>
      </c>
      <c r="G63" s="15">
        <f t="shared" ref="G63:G68" si="6">F63-E63</f>
        <v>0.1284722222222221</v>
      </c>
      <c r="H63" s="11" t="s">
        <v>80</v>
      </c>
    </row>
    <row r="64" spans="1:8" x14ac:dyDescent="0.25">
      <c r="A64" s="36">
        <v>60</v>
      </c>
      <c r="B64" s="10" t="s">
        <v>90</v>
      </c>
      <c r="C64" s="7" t="s">
        <v>65</v>
      </c>
      <c r="D64" s="31" t="s">
        <v>77</v>
      </c>
      <c r="E64" s="15">
        <v>0.51388888888888895</v>
      </c>
      <c r="F64" s="15">
        <v>0.64236111111111105</v>
      </c>
      <c r="G64" s="15">
        <f t="shared" si="6"/>
        <v>0.1284722222222221</v>
      </c>
      <c r="H64" s="11" t="s">
        <v>18</v>
      </c>
    </row>
    <row r="65" spans="1:8" x14ac:dyDescent="0.25">
      <c r="A65" s="36">
        <v>61</v>
      </c>
      <c r="B65" s="10" t="s">
        <v>106</v>
      </c>
      <c r="C65" s="7" t="s">
        <v>65</v>
      </c>
      <c r="D65" s="31" t="s">
        <v>77</v>
      </c>
      <c r="E65" s="15">
        <v>0.5</v>
      </c>
      <c r="F65" s="15">
        <v>0.73958333333333337</v>
      </c>
      <c r="G65" s="15">
        <f t="shared" si="6"/>
        <v>0.23958333333333337</v>
      </c>
      <c r="H65" s="11" t="s">
        <v>41</v>
      </c>
    </row>
    <row r="66" spans="1:8" x14ac:dyDescent="0.25">
      <c r="A66" s="36">
        <v>62</v>
      </c>
      <c r="B66" s="10" t="s">
        <v>107</v>
      </c>
      <c r="C66" s="7" t="s">
        <v>65</v>
      </c>
      <c r="D66" s="31" t="s">
        <v>77</v>
      </c>
      <c r="E66" s="15">
        <v>0.51388888888888895</v>
      </c>
      <c r="F66" s="15">
        <v>0.64236111111111105</v>
      </c>
      <c r="G66" s="15">
        <f t="shared" si="6"/>
        <v>0.1284722222222221</v>
      </c>
      <c r="H66" s="11" t="s">
        <v>18</v>
      </c>
    </row>
    <row r="67" spans="1:8" x14ac:dyDescent="0.25">
      <c r="A67" s="36">
        <v>63</v>
      </c>
      <c r="B67" s="10" t="s">
        <v>108</v>
      </c>
      <c r="C67" s="7" t="s">
        <v>65</v>
      </c>
      <c r="D67" s="31" t="s">
        <v>77</v>
      </c>
      <c r="E67" s="15">
        <v>0.59027777777777779</v>
      </c>
      <c r="F67" s="15">
        <v>0.63888888888888895</v>
      </c>
      <c r="G67" s="15">
        <f t="shared" si="6"/>
        <v>4.861111111111116E-2</v>
      </c>
      <c r="H67" s="11" t="s">
        <v>18</v>
      </c>
    </row>
    <row r="68" spans="1:8" x14ac:dyDescent="0.25">
      <c r="A68" s="36">
        <v>64</v>
      </c>
      <c r="B68" s="10" t="s">
        <v>100</v>
      </c>
      <c r="C68" s="7" t="s">
        <v>65</v>
      </c>
      <c r="D68" s="31" t="s">
        <v>78</v>
      </c>
      <c r="E68" s="15">
        <v>0.51388888888888895</v>
      </c>
      <c r="F68" s="15">
        <v>0.64236111111111105</v>
      </c>
      <c r="G68" s="15">
        <f t="shared" si="6"/>
        <v>0.1284722222222221</v>
      </c>
      <c r="H68" s="11" t="s">
        <v>80</v>
      </c>
    </row>
    <row r="69" spans="1:8" x14ac:dyDescent="0.25">
      <c r="A69" s="36">
        <v>65</v>
      </c>
      <c r="B69" s="10" t="s">
        <v>90</v>
      </c>
      <c r="C69" s="7" t="s">
        <v>65</v>
      </c>
      <c r="D69" s="31" t="s">
        <v>78</v>
      </c>
      <c r="E69" s="15">
        <v>0.46875</v>
      </c>
      <c r="F69" s="15">
        <v>0.68055555555555547</v>
      </c>
      <c r="G69" s="15">
        <f t="shared" si="4"/>
        <v>0.21180555555555547</v>
      </c>
      <c r="H69" s="11" t="s">
        <v>18</v>
      </c>
    </row>
    <row r="70" spans="1:8" x14ac:dyDescent="0.25">
      <c r="A70" s="36">
        <v>66</v>
      </c>
      <c r="B70" s="10" t="s">
        <v>91</v>
      </c>
      <c r="C70" s="7" t="s">
        <v>65</v>
      </c>
      <c r="D70" s="31" t="s">
        <v>78</v>
      </c>
      <c r="E70" s="15">
        <v>0.59722222222222221</v>
      </c>
      <c r="F70" s="15">
        <v>0.82291666666666663</v>
      </c>
      <c r="G70" s="15">
        <f t="shared" si="4"/>
        <v>0.22569444444444442</v>
      </c>
      <c r="H70" s="11" t="s">
        <v>80</v>
      </c>
    </row>
    <row r="71" spans="1:8" x14ac:dyDescent="0.25">
      <c r="A71" s="36">
        <v>67</v>
      </c>
      <c r="B71" s="10" t="s">
        <v>93</v>
      </c>
      <c r="C71" s="7" t="s">
        <v>65</v>
      </c>
      <c r="D71" s="31" t="s">
        <v>77</v>
      </c>
      <c r="E71" s="15">
        <v>0.59027777777777779</v>
      </c>
      <c r="F71" s="15">
        <v>0.63888888888888895</v>
      </c>
      <c r="G71" s="15">
        <f t="shared" si="4"/>
        <v>4.861111111111116E-2</v>
      </c>
      <c r="H71" s="11" t="s">
        <v>80</v>
      </c>
    </row>
    <row r="72" spans="1:8" x14ac:dyDescent="0.25">
      <c r="A72" s="36">
        <v>68</v>
      </c>
      <c r="B72" s="10" t="s">
        <v>97</v>
      </c>
      <c r="C72" s="7" t="s">
        <v>65</v>
      </c>
      <c r="D72" s="31" t="s">
        <v>77</v>
      </c>
      <c r="E72" s="15">
        <v>0.3888888888888889</v>
      </c>
      <c r="F72" s="15">
        <v>0.44791666666666669</v>
      </c>
      <c r="G72" s="15">
        <f t="shared" si="4"/>
        <v>5.902777777777779E-2</v>
      </c>
      <c r="H72" s="11" t="s">
        <v>18</v>
      </c>
    </row>
    <row r="73" spans="1:8" x14ac:dyDescent="0.25">
      <c r="A73" s="36">
        <v>69</v>
      </c>
      <c r="B73" s="10" t="s">
        <v>98</v>
      </c>
      <c r="C73" s="7" t="s">
        <v>65</v>
      </c>
      <c r="D73" s="31" t="s">
        <v>78</v>
      </c>
      <c r="E73" s="15">
        <v>0.47569444444444442</v>
      </c>
      <c r="F73" s="15">
        <v>0.70138888888888884</v>
      </c>
      <c r="G73" s="15">
        <f t="shared" si="4"/>
        <v>0.22569444444444442</v>
      </c>
      <c r="H73" s="11" t="s">
        <v>80</v>
      </c>
    </row>
    <row r="74" spans="1:8" x14ac:dyDescent="0.25">
      <c r="A74" s="36">
        <v>70</v>
      </c>
      <c r="B74" s="10" t="s">
        <v>91</v>
      </c>
      <c r="C74" s="7" t="s">
        <v>65</v>
      </c>
      <c r="D74" s="31" t="s">
        <v>77</v>
      </c>
      <c r="E74" s="15">
        <v>0.51388888888888895</v>
      </c>
      <c r="F74" s="15">
        <v>0.64236111111111105</v>
      </c>
      <c r="G74" s="15">
        <f t="shared" ref="G74:G82" si="7">F74-E74</f>
        <v>0.1284722222222221</v>
      </c>
      <c r="H74" s="11" t="s">
        <v>18</v>
      </c>
    </row>
    <row r="75" spans="1:8" x14ac:dyDescent="0.25">
      <c r="A75" s="36">
        <v>71</v>
      </c>
      <c r="B75" s="10" t="s">
        <v>95</v>
      </c>
      <c r="C75" s="7" t="s">
        <v>65</v>
      </c>
      <c r="D75" s="31" t="s">
        <v>77</v>
      </c>
      <c r="E75" s="15">
        <v>0.5</v>
      </c>
      <c r="F75" s="15">
        <v>0.73958333333333337</v>
      </c>
      <c r="G75" s="15">
        <f t="shared" si="7"/>
        <v>0.23958333333333337</v>
      </c>
      <c r="H75" s="11" t="s">
        <v>18</v>
      </c>
    </row>
    <row r="76" spans="1:8" x14ac:dyDescent="0.25">
      <c r="A76" s="36">
        <v>72</v>
      </c>
      <c r="B76" s="10" t="s">
        <v>99</v>
      </c>
      <c r="C76" s="7" t="s">
        <v>65</v>
      </c>
      <c r="D76" s="31" t="s">
        <v>78</v>
      </c>
      <c r="E76" s="15">
        <v>0.51388888888888895</v>
      </c>
      <c r="F76" s="15">
        <v>0.64236111111111105</v>
      </c>
      <c r="G76" s="15">
        <f t="shared" si="7"/>
        <v>0.1284722222222221</v>
      </c>
      <c r="H76" s="11" t="s">
        <v>80</v>
      </c>
    </row>
    <row r="77" spans="1:8" x14ac:dyDescent="0.25">
      <c r="A77" s="36">
        <v>73</v>
      </c>
      <c r="B77" s="10" t="s">
        <v>93</v>
      </c>
      <c r="C77" s="7" t="s">
        <v>65</v>
      </c>
      <c r="D77" s="30" t="s">
        <v>79</v>
      </c>
      <c r="E77" s="15">
        <v>0.46875</v>
      </c>
      <c r="F77" s="15">
        <v>0.68055555555555547</v>
      </c>
      <c r="G77" s="15">
        <f t="shared" si="7"/>
        <v>0.21180555555555547</v>
      </c>
      <c r="H77" s="11" t="s">
        <v>18</v>
      </c>
    </row>
    <row r="78" spans="1:8" x14ac:dyDescent="0.25">
      <c r="A78" s="36">
        <v>74</v>
      </c>
      <c r="B78" s="10" t="s">
        <v>91</v>
      </c>
      <c r="C78" s="7" t="s">
        <v>65</v>
      </c>
      <c r="D78" s="30" t="s">
        <v>79</v>
      </c>
      <c r="E78" s="15">
        <v>0.59722222222222221</v>
      </c>
      <c r="F78" s="15">
        <v>0.82291666666666663</v>
      </c>
      <c r="G78" s="15">
        <f t="shared" si="7"/>
        <v>0.22569444444444442</v>
      </c>
      <c r="H78" s="11" t="s">
        <v>41</v>
      </c>
    </row>
    <row r="79" spans="1:8" x14ac:dyDescent="0.25">
      <c r="A79" s="36">
        <v>75</v>
      </c>
      <c r="B79" s="10" t="s">
        <v>93</v>
      </c>
      <c r="C79" s="7" t="s">
        <v>65</v>
      </c>
      <c r="D79" s="30" t="s">
        <v>79</v>
      </c>
      <c r="E79" s="15">
        <v>0.59027777777777779</v>
      </c>
      <c r="F79" s="15">
        <v>0.63888888888888895</v>
      </c>
      <c r="G79" s="15">
        <f t="shared" si="7"/>
        <v>4.861111111111116E-2</v>
      </c>
      <c r="H79" s="11" t="s">
        <v>80</v>
      </c>
    </row>
    <row r="80" spans="1:8" x14ac:dyDescent="0.25">
      <c r="A80" s="36">
        <v>76</v>
      </c>
      <c r="B80" s="10" t="s">
        <v>98</v>
      </c>
      <c r="C80" s="7" t="s">
        <v>65</v>
      </c>
      <c r="D80" s="30" t="s">
        <v>79</v>
      </c>
      <c r="E80" s="15">
        <v>0.3888888888888889</v>
      </c>
      <c r="F80" s="15">
        <v>0.44791666666666669</v>
      </c>
      <c r="G80" s="15">
        <f t="shared" si="7"/>
        <v>5.902777777777779E-2</v>
      </c>
      <c r="H80" s="11" t="s">
        <v>18</v>
      </c>
    </row>
    <row r="81" spans="1:8" x14ac:dyDescent="0.25">
      <c r="A81" s="36">
        <v>77</v>
      </c>
      <c r="B81" s="10" t="s">
        <v>96</v>
      </c>
      <c r="C81" s="7" t="s">
        <v>65</v>
      </c>
      <c r="D81" s="30" t="s">
        <v>79</v>
      </c>
      <c r="E81" s="15">
        <v>0.47569444444444442</v>
      </c>
      <c r="F81" s="15">
        <v>0.70138888888888884</v>
      </c>
      <c r="G81" s="15">
        <f t="shared" si="7"/>
        <v>0.22569444444444442</v>
      </c>
      <c r="H81" s="11" t="s">
        <v>80</v>
      </c>
    </row>
    <row r="82" spans="1:8" x14ac:dyDescent="0.25">
      <c r="A82" s="36">
        <v>78</v>
      </c>
      <c r="B82" s="10" t="s">
        <v>94</v>
      </c>
      <c r="C82" s="7" t="s">
        <v>65</v>
      </c>
      <c r="D82" s="30" t="s">
        <v>79</v>
      </c>
      <c r="E82" s="15">
        <v>0.46875</v>
      </c>
      <c r="F82" s="15">
        <v>0.68055555555555547</v>
      </c>
      <c r="G82" s="15">
        <f t="shared" si="7"/>
        <v>0.21180555555555547</v>
      </c>
      <c r="H82" s="11" t="s">
        <v>18</v>
      </c>
    </row>
  </sheetData>
  <mergeCells count="3">
    <mergeCell ref="A1:H1"/>
    <mergeCell ref="A2:H2"/>
    <mergeCell ref="A3:H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6"/>
  <sheetViews>
    <sheetView workbookViewId="0">
      <selection sqref="A1:XFD1048576"/>
    </sheetView>
  </sheetViews>
  <sheetFormatPr defaultRowHeight="15" x14ac:dyDescent="0.25"/>
  <cols>
    <col min="1" max="1" width="10.42578125" style="34" bestFit="1" customWidth="1"/>
    <col min="2" max="2" width="12.140625" bestFit="1" customWidth="1"/>
    <col min="3" max="3" width="15.28515625" bestFit="1" customWidth="1"/>
    <col min="4" max="4" width="24.5703125" bestFit="1" customWidth="1"/>
    <col min="7" max="7" width="17.140625" bestFit="1" customWidth="1"/>
    <col min="8" max="8" width="28.85546875" customWidth="1"/>
  </cols>
  <sheetData>
    <row r="1" spans="1:8" ht="25.5" x14ac:dyDescent="0.25">
      <c r="A1" s="43" t="s">
        <v>0</v>
      </c>
      <c r="B1" s="43"/>
      <c r="C1" s="43"/>
      <c r="D1" s="43"/>
      <c r="E1" s="43"/>
      <c r="F1" s="43"/>
      <c r="G1" s="43"/>
      <c r="H1" s="43"/>
    </row>
    <row r="2" spans="1:8" ht="23.25" x14ac:dyDescent="0.25">
      <c r="A2" s="44" t="s">
        <v>1</v>
      </c>
      <c r="B2" s="44"/>
      <c r="C2" s="44"/>
      <c r="D2" s="44"/>
      <c r="E2" s="44"/>
      <c r="F2" s="44"/>
      <c r="G2" s="44"/>
      <c r="H2" s="44"/>
    </row>
    <row r="3" spans="1:8" ht="15.75" x14ac:dyDescent="0.25">
      <c r="A3" s="48" t="s">
        <v>157</v>
      </c>
      <c r="B3" s="48"/>
      <c r="C3" s="48"/>
      <c r="D3" s="48"/>
      <c r="E3" s="48"/>
      <c r="F3" s="48"/>
      <c r="G3" s="48"/>
      <c r="H3" s="48"/>
    </row>
    <row r="4" spans="1:8" ht="81" x14ac:dyDescent="0.25">
      <c r="A4" s="33" t="s">
        <v>2</v>
      </c>
      <c r="B4" s="3" t="s">
        <v>3</v>
      </c>
      <c r="C4" s="3" t="s">
        <v>4</v>
      </c>
      <c r="D4" s="3" t="s">
        <v>5</v>
      </c>
      <c r="E4" s="4" t="s">
        <v>6</v>
      </c>
      <c r="F4" s="4" t="s">
        <v>7</v>
      </c>
      <c r="G4" s="13" t="s">
        <v>33</v>
      </c>
      <c r="H4" s="13" t="s">
        <v>34</v>
      </c>
    </row>
    <row r="5" spans="1:8" x14ac:dyDescent="0.25">
      <c r="A5" s="36">
        <v>1</v>
      </c>
      <c r="B5" s="10" t="s">
        <v>109</v>
      </c>
      <c r="C5" s="7" t="s">
        <v>65</v>
      </c>
      <c r="D5" s="29" t="s">
        <v>67</v>
      </c>
      <c r="E5" s="15">
        <v>0.51388888888888895</v>
      </c>
      <c r="F5" s="15">
        <v>0.625</v>
      </c>
      <c r="G5" s="15">
        <f t="shared" ref="G5:G18" si="0">F5-E5</f>
        <v>0.11111111111111105</v>
      </c>
      <c r="H5" s="11" t="s">
        <v>41</v>
      </c>
    </row>
    <row r="6" spans="1:8" x14ac:dyDescent="0.25">
      <c r="A6" s="36">
        <v>2</v>
      </c>
      <c r="B6" s="10" t="s">
        <v>110</v>
      </c>
      <c r="C6" s="7" t="s">
        <v>65</v>
      </c>
      <c r="D6" s="29" t="s">
        <v>67</v>
      </c>
      <c r="E6" s="15">
        <v>0.47569444444444442</v>
      </c>
      <c r="F6" s="15">
        <v>0.70138888888888884</v>
      </c>
      <c r="G6" s="15">
        <f t="shared" si="0"/>
        <v>0.22569444444444442</v>
      </c>
      <c r="H6" s="11" t="s">
        <v>18</v>
      </c>
    </row>
    <row r="7" spans="1:8" x14ac:dyDescent="0.25">
      <c r="A7" s="36">
        <v>3</v>
      </c>
      <c r="B7" s="10" t="s">
        <v>110</v>
      </c>
      <c r="C7" s="7" t="s">
        <v>65</v>
      </c>
      <c r="D7" s="29" t="s">
        <v>67</v>
      </c>
      <c r="E7" s="15">
        <v>0.59722222222222221</v>
      </c>
      <c r="F7" s="15">
        <v>0.82291666666666663</v>
      </c>
      <c r="G7" s="15">
        <f t="shared" si="0"/>
        <v>0.22569444444444442</v>
      </c>
      <c r="H7" s="11" t="s">
        <v>80</v>
      </c>
    </row>
    <row r="8" spans="1:8" x14ac:dyDescent="0.25">
      <c r="A8" s="36">
        <v>4</v>
      </c>
      <c r="B8" s="10" t="s">
        <v>110</v>
      </c>
      <c r="C8" s="7" t="s">
        <v>65</v>
      </c>
      <c r="D8" s="29" t="s">
        <v>67</v>
      </c>
      <c r="E8" s="15">
        <v>0.47569444444444442</v>
      </c>
      <c r="F8" s="15">
        <v>0.70138888888888884</v>
      </c>
      <c r="G8" s="15">
        <f t="shared" si="0"/>
        <v>0.22569444444444442</v>
      </c>
      <c r="H8" s="11" t="s">
        <v>80</v>
      </c>
    </row>
    <row r="9" spans="1:8" x14ac:dyDescent="0.25">
      <c r="A9" s="36">
        <v>5</v>
      </c>
      <c r="B9" s="10" t="s">
        <v>111</v>
      </c>
      <c r="C9" s="7" t="s">
        <v>65</v>
      </c>
      <c r="D9" s="29" t="s">
        <v>67</v>
      </c>
      <c r="E9" s="15">
        <v>0.3888888888888889</v>
      </c>
      <c r="F9" s="15">
        <v>0.44791666666666669</v>
      </c>
      <c r="G9" s="15">
        <f t="shared" si="0"/>
        <v>5.902777777777779E-2</v>
      </c>
      <c r="H9" s="11" t="s">
        <v>18</v>
      </c>
    </row>
    <row r="10" spans="1:8" x14ac:dyDescent="0.25">
      <c r="A10" s="36">
        <v>6</v>
      </c>
      <c r="B10" s="10" t="s">
        <v>112</v>
      </c>
      <c r="C10" s="7" t="s">
        <v>65</v>
      </c>
      <c r="D10" s="29" t="s">
        <v>66</v>
      </c>
      <c r="E10" s="15">
        <v>0.47569444444444442</v>
      </c>
      <c r="F10" s="15">
        <v>0.70138888888888884</v>
      </c>
      <c r="G10" s="15">
        <f t="shared" si="0"/>
        <v>0.22569444444444442</v>
      </c>
      <c r="H10" s="11" t="s">
        <v>18</v>
      </c>
    </row>
    <row r="11" spans="1:8" x14ac:dyDescent="0.25">
      <c r="A11" s="36">
        <v>7</v>
      </c>
      <c r="B11" s="10" t="s">
        <v>113</v>
      </c>
      <c r="C11" s="7" t="s">
        <v>65</v>
      </c>
      <c r="D11" s="29" t="s">
        <v>67</v>
      </c>
      <c r="E11" s="15">
        <v>0.46875</v>
      </c>
      <c r="F11" s="15">
        <v>0.68055555555555547</v>
      </c>
      <c r="G11" s="15">
        <f t="shared" si="0"/>
        <v>0.21180555555555547</v>
      </c>
      <c r="H11" s="11" t="s">
        <v>41</v>
      </c>
    </row>
    <row r="12" spans="1:8" x14ac:dyDescent="0.25">
      <c r="A12" s="36">
        <v>8</v>
      </c>
      <c r="B12" s="10" t="s">
        <v>114</v>
      </c>
      <c r="C12" s="7" t="s">
        <v>65</v>
      </c>
      <c r="D12" s="29" t="s">
        <v>67</v>
      </c>
      <c r="E12" s="15">
        <v>0.59722222222222221</v>
      </c>
      <c r="F12" s="15">
        <v>0.82291666666666663</v>
      </c>
      <c r="G12" s="15">
        <f t="shared" si="0"/>
        <v>0.22569444444444442</v>
      </c>
      <c r="H12" s="11" t="s">
        <v>18</v>
      </c>
    </row>
    <row r="13" spans="1:8" x14ac:dyDescent="0.25">
      <c r="A13" s="36">
        <v>9</v>
      </c>
      <c r="B13" s="10" t="s">
        <v>115</v>
      </c>
      <c r="C13" s="7" t="s">
        <v>65</v>
      </c>
      <c r="D13" s="29" t="s">
        <v>67</v>
      </c>
      <c r="E13" s="15">
        <v>0.47569444444444442</v>
      </c>
      <c r="F13" s="15">
        <v>0.70138888888888884</v>
      </c>
      <c r="G13" s="15">
        <f t="shared" si="0"/>
        <v>0.22569444444444442</v>
      </c>
      <c r="H13" s="11" t="s">
        <v>18</v>
      </c>
    </row>
    <row r="14" spans="1:8" x14ac:dyDescent="0.25">
      <c r="A14" s="36">
        <v>10</v>
      </c>
      <c r="B14" s="10" t="s">
        <v>116</v>
      </c>
      <c r="C14" s="7" t="s">
        <v>65</v>
      </c>
      <c r="D14" s="29" t="s">
        <v>66</v>
      </c>
      <c r="E14" s="15">
        <v>0.5</v>
      </c>
      <c r="F14" s="15">
        <v>0.73958333333333337</v>
      </c>
      <c r="G14" s="15">
        <f t="shared" si="0"/>
        <v>0.23958333333333337</v>
      </c>
      <c r="H14" s="11" t="s">
        <v>80</v>
      </c>
    </row>
    <row r="15" spans="1:8" x14ac:dyDescent="0.25">
      <c r="A15" s="36">
        <v>11</v>
      </c>
      <c r="B15" s="10" t="s">
        <v>117</v>
      </c>
      <c r="C15" s="7" t="s">
        <v>65</v>
      </c>
      <c r="D15" s="29" t="s">
        <v>66</v>
      </c>
      <c r="E15" s="15">
        <v>0.59027777777777779</v>
      </c>
      <c r="F15" s="15">
        <v>0.63888888888888895</v>
      </c>
      <c r="G15" s="15">
        <f t="shared" si="0"/>
        <v>4.861111111111116E-2</v>
      </c>
      <c r="H15" s="11" t="s">
        <v>18</v>
      </c>
    </row>
    <row r="16" spans="1:8" x14ac:dyDescent="0.25">
      <c r="A16" s="36">
        <v>12</v>
      </c>
      <c r="B16" s="10" t="s">
        <v>118</v>
      </c>
      <c r="C16" s="7" t="s">
        <v>65</v>
      </c>
      <c r="D16" s="29" t="s">
        <v>67</v>
      </c>
      <c r="E16" s="15">
        <v>0.51388888888888895</v>
      </c>
      <c r="F16" s="15">
        <v>0.64236111111111105</v>
      </c>
      <c r="G16" s="15">
        <f t="shared" si="0"/>
        <v>0.1284722222222221</v>
      </c>
      <c r="H16" s="11" t="s">
        <v>80</v>
      </c>
    </row>
    <row r="17" spans="1:8" x14ac:dyDescent="0.25">
      <c r="A17" s="36">
        <v>13</v>
      </c>
      <c r="B17" s="10" t="s">
        <v>110</v>
      </c>
      <c r="C17" s="7" t="s">
        <v>65</v>
      </c>
      <c r="D17" s="29" t="s">
        <v>67</v>
      </c>
      <c r="E17" s="15">
        <v>0.64930555555555558</v>
      </c>
      <c r="F17" s="15">
        <v>0.75</v>
      </c>
      <c r="G17" s="15">
        <f t="shared" si="0"/>
        <v>0.10069444444444442</v>
      </c>
      <c r="H17" s="11" t="s">
        <v>80</v>
      </c>
    </row>
    <row r="18" spans="1:8" x14ac:dyDescent="0.25">
      <c r="A18" s="36">
        <v>14</v>
      </c>
      <c r="B18" s="10" t="s">
        <v>119</v>
      </c>
      <c r="C18" s="7" t="s">
        <v>65</v>
      </c>
      <c r="D18" s="29" t="s">
        <v>66</v>
      </c>
      <c r="E18" s="15">
        <v>0.46875</v>
      </c>
      <c r="F18" s="15">
        <v>0.70138888888888884</v>
      </c>
      <c r="G18" s="15">
        <f t="shared" si="0"/>
        <v>0.23263888888888884</v>
      </c>
      <c r="H18" s="11" t="s">
        <v>18</v>
      </c>
    </row>
    <row r="19" spans="1:8" x14ac:dyDescent="0.25">
      <c r="A19" s="36">
        <v>15</v>
      </c>
      <c r="B19" s="10" t="s">
        <v>120</v>
      </c>
      <c r="C19" s="7" t="s">
        <v>65</v>
      </c>
      <c r="D19" s="30" t="s">
        <v>71</v>
      </c>
      <c r="E19" s="15">
        <v>0.51388888888888895</v>
      </c>
      <c r="F19" s="15">
        <v>0.625</v>
      </c>
      <c r="G19" s="15">
        <f t="shared" ref="G19:G21" si="1">F19-E19</f>
        <v>0.11111111111111105</v>
      </c>
      <c r="H19" s="11" t="s">
        <v>80</v>
      </c>
    </row>
    <row r="20" spans="1:8" x14ac:dyDescent="0.25">
      <c r="A20" s="36">
        <v>16</v>
      </c>
      <c r="B20" s="10" t="s">
        <v>110</v>
      </c>
      <c r="C20" s="7" t="s">
        <v>65</v>
      </c>
      <c r="D20" s="30" t="s">
        <v>69</v>
      </c>
      <c r="E20" s="15">
        <v>0.46875</v>
      </c>
      <c r="F20" s="15">
        <v>0.65972222222222221</v>
      </c>
      <c r="G20" s="15">
        <f t="shared" si="1"/>
        <v>0.19097222222222221</v>
      </c>
      <c r="H20" s="11" t="s">
        <v>18</v>
      </c>
    </row>
    <row r="21" spans="1:8" x14ac:dyDescent="0.25">
      <c r="A21" s="36">
        <v>17</v>
      </c>
      <c r="B21" s="10" t="s">
        <v>118</v>
      </c>
      <c r="C21" s="7" t="s">
        <v>65</v>
      </c>
      <c r="D21" s="30" t="s">
        <v>70</v>
      </c>
      <c r="E21" s="15">
        <v>0.59722222222222221</v>
      </c>
      <c r="F21" s="15">
        <v>0.82291666666666663</v>
      </c>
      <c r="G21" s="15">
        <f t="shared" si="1"/>
        <v>0.22569444444444442</v>
      </c>
      <c r="H21" s="11" t="s">
        <v>18</v>
      </c>
    </row>
    <row r="22" spans="1:8" x14ac:dyDescent="0.25">
      <c r="A22" s="36">
        <v>18</v>
      </c>
      <c r="B22" s="10" t="s">
        <v>121</v>
      </c>
      <c r="C22" s="7" t="s">
        <v>65</v>
      </c>
      <c r="D22" s="30" t="s">
        <v>70</v>
      </c>
      <c r="E22" s="15">
        <v>0.47569444444444442</v>
      </c>
      <c r="F22" s="15">
        <v>0.70138888888888884</v>
      </c>
      <c r="G22" s="15">
        <f t="shared" ref="G22:G32" si="2">F22-E22</f>
        <v>0.22569444444444442</v>
      </c>
      <c r="H22" s="11" t="s">
        <v>18</v>
      </c>
    </row>
    <row r="23" spans="1:8" x14ac:dyDescent="0.25">
      <c r="A23" s="36">
        <v>19</v>
      </c>
      <c r="B23" s="10" t="s">
        <v>110</v>
      </c>
      <c r="C23" s="7" t="s">
        <v>65</v>
      </c>
      <c r="D23" s="30" t="s">
        <v>70</v>
      </c>
      <c r="E23" s="15">
        <v>0.3888888888888889</v>
      </c>
      <c r="F23" s="15">
        <v>0.44791666666666669</v>
      </c>
      <c r="G23" s="15">
        <f t="shared" si="2"/>
        <v>5.902777777777779E-2</v>
      </c>
      <c r="H23" s="11" t="s">
        <v>18</v>
      </c>
    </row>
    <row r="24" spans="1:8" x14ac:dyDescent="0.25">
      <c r="A24" s="36">
        <v>20</v>
      </c>
      <c r="B24" s="10" t="s">
        <v>122</v>
      </c>
      <c r="C24" s="7" t="s">
        <v>65</v>
      </c>
      <c r="D24" s="30" t="s">
        <v>70</v>
      </c>
      <c r="E24" s="15">
        <v>0.47569444444444442</v>
      </c>
      <c r="F24" s="15">
        <v>0.70138888888888884</v>
      </c>
      <c r="G24" s="15">
        <f t="shared" si="2"/>
        <v>0.22569444444444442</v>
      </c>
      <c r="H24" s="11" t="s">
        <v>41</v>
      </c>
    </row>
    <row r="25" spans="1:8" x14ac:dyDescent="0.25">
      <c r="A25" s="36">
        <v>21</v>
      </c>
      <c r="B25" s="10" t="s">
        <v>112</v>
      </c>
      <c r="C25" s="7" t="s">
        <v>65</v>
      </c>
      <c r="D25" s="30" t="s">
        <v>69</v>
      </c>
      <c r="E25" s="15">
        <v>0.46875</v>
      </c>
      <c r="F25" s="15">
        <v>0.68055555555555547</v>
      </c>
      <c r="G25" s="15">
        <f t="shared" si="2"/>
        <v>0.21180555555555547</v>
      </c>
      <c r="H25" s="11" t="s">
        <v>18</v>
      </c>
    </row>
    <row r="26" spans="1:8" x14ac:dyDescent="0.25">
      <c r="A26" s="36">
        <v>22</v>
      </c>
      <c r="B26" s="10" t="s">
        <v>122</v>
      </c>
      <c r="C26" s="7" t="s">
        <v>65</v>
      </c>
      <c r="D26" s="30" t="s">
        <v>68</v>
      </c>
      <c r="E26" s="15">
        <v>0.59722222222222221</v>
      </c>
      <c r="F26" s="15">
        <v>0.82291666666666663</v>
      </c>
      <c r="G26" s="15">
        <f t="shared" si="2"/>
        <v>0.22569444444444442</v>
      </c>
      <c r="H26" s="11" t="s">
        <v>80</v>
      </c>
    </row>
    <row r="27" spans="1:8" x14ac:dyDescent="0.25">
      <c r="A27" s="36">
        <v>23</v>
      </c>
      <c r="B27" s="10" t="s">
        <v>114</v>
      </c>
      <c r="C27" s="7" t="s">
        <v>65</v>
      </c>
      <c r="D27" s="30" t="s">
        <v>69</v>
      </c>
      <c r="E27" s="15">
        <v>0.47569444444444442</v>
      </c>
      <c r="F27" s="15">
        <v>0.70138888888888884</v>
      </c>
      <c r="G27" s="15">
        <f t="shared" si="2"/>
        <v>0.22569444444444442</v>
      </c>
      <c r="H27" s="11" t="s">
        <v>18</v>
      </c>
    </row>
    <row r="28" spans="1:8" x14ac:dyDescent="0.25">
      <c r="A28" s="36">
        <v>24</v>
      </c>
      <c r="B28" s="10" t="s">
        <v>123</v>
      </c>
      <c r="C28" s="7" t="s">
        <v>65</v>
      </c>
      <c r="D28" s="30" t="s">
        <v>70</v>
      </c>
      <c r="E28" s="15">
        <v>0.51388888888888895</v>
      </c>
      <c r="F28" s="15">
        <v>0.625</v>
      </c>
      <c r="G28" s="15">
        <f t="shared" si="2"/>
        <v>0.11111111111111105</v>
      </c>
      <c r="H28" s="11" t="s">
        <v>80</v>
      </c>
    </row>
    <row r="29" spans="1:8" x14ac:dyDescent="0.25">
      <c r="A29" s="36">
        <v>25</v>
      </c>
      <c r="B29" s="10" t="s">
        <v>111</v>
      </c>
      <c r="C29" s="7" t="s">
        <v>65</v>
      </c>
      <c r="D29" s="30" t="s">
        <v>70</v>
      </c>
      <c r="E29" s="15">
        <v>0.47569444444444442</v>
      </c>
      <c r="F29" s="15">
        <v>0.70138888888888884</v>
      </c>
      <c r="G29" s="15">
        <f t="shared" si="2"/>
        <v>0.22569444444444442</v>
      </c>
      <c r="H29" s="11" t="s">
        <v>18</v>
      </c>
    </row>
    <row r="30" spans="1:8" x14ac:dyDescent="0.25">
      <c r="A30" s="36">
        <v>26</v>
      </c>
      <c r="B30" s="10" t="s">
        <v>122</v>
      </c>
      <c r="C30" s="7" t="s">
        <v>65</v>
      </c>
      <c r="D30" s="30" t="s">
        <v>70</v>
      </c>
      <c r="E30" s="15">
        <v>0.3888888888888889</v>
      </c>
      <c r="F30" s="15">
        <v>0.44791666666666669</v>
      </c>
      <c r="G30" s="15">
        <f t="shared" si="2"/>
        <v>5.902777777777779E-2</v>
      </c>
      <c r="H30" s="11" t="s">
        <v>18</v>
      </c>
    </row>
    <row r="31" spans="1:8" x14ac:dyDescent="0.25">
      <c r="A31" s="36">
        <v>27</v>
      </c>
      <c r="B31" s="10" t="s">
        <v>121</v>
      </c>
      <c r="C31" s="7" t="s">
        <v>65</v>
      </c>
      <c r="D31" s="30" t="s">
        <v>70</v>
      </c>
      <c r="E31" s="15">
        <v>0.47569444444444442</v>
      </c>
      <c r="F31" s="15">
        <v>0.70138888888888884</v>
      </c>
      <c r="G31" s="15">
        <f t="shared" si="2"/>
        <v>0.22569444444444442</v>
      </c>
      <c r="H31" s="11" t="s">
        <v>41</v>
      </c>
    </row>
    <row r="32" spans="1:8" x14ac:dyDescent="0.25">
      <c r="A32" s="36">
        <v>28</v>
      </c>
      <c r="B32" s="10" t="s">
        <v>110</v>
      </c>
      <c r="C32" s="7" t="s">
        <v>65</v>
      </c>
      <c r="D32" s="30" t="s">
        <v>69</v>
      </c>
      <c r="E32" s="15">
        <v>0.46875</v>
      </c>
      <c r="F32" s="15">
        <v>0.68055555555555547</v>
      </c>
      <c r="G32" s="15">
        <f t="shared" si="2"/>
        <v>0.21180555555555547</v>
      </c>
      <c r="H32" s="11" t="s">
        <v>18</v>
      </c>
    </row>
    <row r="33" spans="1:8" x14ac:dyDescent="0.25">
      <c r="A33" s="36">
        <v>29</v>
      </c>
      <c r="B33" s="10" t="s">
        <v>122</v>
      </c>
      <c r="C33" s="7" t="s">
        <v>65</v>
      </c>
      <c r="D33" s="30" t="s">
        <v>69</v>
      </c>
      <c r="E33" s="15">
        <v>0.59722222222222221</v>
      </c>
      <c r="F33" s="15">
        <v>0.82291666666666663</v>
      </c>
      <c r="G33" s="15">
        <f t="shared" ref="G33:G41" si="3">F33-E33</f>
        <v>0.22569444444444442</v>
      </c>
      <c r="H33" s="11" t="s">
        <v>18</v>
      </c>
    </row>
    <row r="34" spans="1:8" x14ac:dyDescent="0.25">
      <c r="A34" s="36">
        <v>30</v>
      </c>
      <c r="B34" s="10" t="s">
        <v>112</v>
      </c>
      <c r="C34" s="7" t="s">
        <v>65</v>
      </c>
      <c r="D34" s="30" t="s">
        <v>71</v>
      </c>
      <c r="E34" s="15">
        <v>0.5</v>
      </c>
      <c r="F34" s="15">
        <v>0.73958333333333337</v>
      </c>
      <c r="G34" s="15">
        <f t="shared" si="3"/>
        <v>0.23958333333333337</v>
      </c>
      <c r="H34" s="11" t="s">
        <v>18</v>
      </c>
    </row>
    <row r="35" spans="1:8" x14ac:dyDescent="0.25">
      <c r="A35" s="36">
        <v>31</v>
      </c>
      <c r="B35" s="10" t="s">
        <v>122</v>
      </c>
      <c r="C35" s="7" t="s">
        <v>65</v>
      </c>
      <c r="D35" s="30" t="s">
        <v>71</v>
      </c>
      <c r="E35" s="15">
        <v>0.51388888888888895</v>
      </c>
      <c r="F35" s="15">
        <v>0.625</v>
      </c>
      <c r="G35" s="15">
        <f t="shared" si="3"/>
        <v>0.11111111111111105</v>
      </c>
      <c r="H35" s="11" t="s">
        <v>41</v>
      </c>
    </row>
    <row r="36" spans="1:8" x14ac:dyDescent="0.25">
      <c r="A36" s="36">
        <v>32</v>
      </c>
      <c r="B36" s="10" t="s">
        <v>122</v>
      </c>
      <c r="C36" s="7" t="s">
        <v>65</v>
      </c>
      <c r="D36" s="30" t="s">
        <v>69</v>
      </c>
      <c r="E36" s="15">
        <v>0.46875</v>
      </c>
      <c r="F36" s="15">
        <v>0.65972222222222221</v>
      </c>
      <c r="G36" s="15">
        <f t="shared" si="3"/>
        <v>0.19097222222222221</v>
      </c>
      <c r="H36" s="11" t="s">
        <v>18</v>
      </c>
    </row>
    <row r="37" spans="1:8" x14ac:dyDescent="0.25">
      <c r="A37" s="36">
        <v>33</v>
      </c>
      <c r="B37" s="10" t="s">
        <v>110</v>
      </c>
      <c r="C37" s="7" t="s">
        <v>65</v>
      </c>
      <c r="D37" s="30" t="s">
        <v>70</v>
      </c>
      <c r="E37" s="15">
        <v>0.59722222222222221</v>
      </c>
      <c r="F37" s="15">
        <v>0.82291666666666663</v>
      </c>
      <c r="G37" s="15">
        <f t="shared" si="3"/>
        <v>0.22569444444444442</v>
      </c>
      <c r="H37" s="11" t="s">
        <v>18</v>
      </c>
    </row>
    <row r="38" spans="1:8" x14ac:dyDescent="0.25">
      <c r="A38" s="36">
        <v>34</v>
      </c>
      <c r="B38" s="10" t="s">
        <v>112</v>
      </c>
      <c r="C38" s="7" t="s">
        <v>65</v>
      </c>
      <c r="D38" s="30" t="s">
        <v>69</v>
      </c>
      <c r="E38" s="15">
        <v>0.63888888888888895</v>
      </c>
      <c r="F38" s="15">
        <v>0.82291666666666663</v>
      </c>
      <c r="G38" s="15">
        <f t="shared" si="3"/>
        <v>0.18402777777777768</v>
      </c>
      <c r="H38" s="11" t="s">
        <v>18</v>
      </c>
    </row>
    <row r="39" spans="1:8" x14ac:dyDescent="0.25">
      <c r="A39" s="36">
        <v>35</v>
      </c>
      <c r="B39" s="10" t="s">
        <v>120</v>
      </c>
      <c r="C39" s="7" t="s">
        <v>65</v>
      </c>
      <c r="D39" s="30" t="s">
        <v>72</v>
      </c>
      <c r="E39" s="15">
        <v>0.59722222222222221</v>
      </c>
      <c r="F39" s="15">
        <v>0.82291666666666663</v>
      </c>
      <c r="G39" s="15">
        <f t="shared" si="3"/>
        <v>0.22569444444444442</v>
      </c>
      <c r="H39" s="11" t="s">
        <v>18</v>
      </c>
    </row>
    <row r="40" spans="1:8" x14ac:dyDescent="0.25">
      <c r="A40" s="36">
        <v>36</v>
      </c>
      <c r="B40" s="10" t="s">
        <v>116</v>
      </c>
      <c r="C40" s="7" t="s">
        <v>65</v>
      </c>
      <c r="D40" s="30" t="s">
        <v>72</v>
      </c>
      <c r="E40" s="15">
        <v>0.5</v>
      </c>
      <c r="F40" s="15">
        <v>0.73958333333333337</v>
      </c>
      <c r="G40" s="15">
        <f t="shared" si="3"/>
        <v>0.23958333333333337</v>
      </c>
      <c r="H40" s="11" t="s">
        <v>80</v>
      </c>
    </row>
    <row r="41" spans="1:8" x14ac:dyDescent="0.25">
      <c r="A41" s="36">
        <v>37</v>
      </c>
      <c r="B41" s="10" t="s">
        <v>110</v>
      </c>
      <c r="C41" s="7" t="s">
        <v>65</v>
      </c>
      <c r="D41" s="30" t="s">
        <v>73</v>
      </c>
      <c r="E41" s="15">
        <v>0.51388888888888895</v>
      </c>
      <c r="F41" s="15">
        <v>0.625</v>
      </c>
      <c r="G41" s="15">
        <f t="shared" si="3"/>
        <v>0.11111111111111105</v>
      </c>
      <c r="H41" s="11" t="s">
        <v>18</v>
      </c>
    </row>
    <row r="42" spans="1:8" x14ac:dyDescent="0.25">
      <c r="A42" s="36">
        <v>38</v>
      </c>
      <c r="B42" s="10" t="s">
        <v>109</v>
      </c>
      <c r="C42" s="7" t="s">
        <v>65</v>
      </c>
      <c r="D42" s="30" t="s">
        <v>72</v>
      </c>
      <c r="E42" s="15">
        <v>0.59722222222222221</v>
      </c>
      <c r="F42" s="15">
        <v>0.82291666666666663</v>
      </c>
      <c r="G42" s="15">
        <f>F42-E42</f>
        <v>0.22569444444444442</v>
      </c>
      <c r="H42" s="11" t="s">
        <v>18</v>
      </c>
    </row>
    <row r="43" spans="1:8" x14ac:dyDescent="0.25">
      <c r="A43" s="36">
        <v>39</v>
      </c>
      <c r="B43" s="10" t="s">
        <v>124</v>
      </c>
      <c r="C43" s="7" t="s">
        <v>65</v>
      </c>
      <c r="D43" s="30" t="s">
        <v>73</v>
      </c>
      <c r="E43" s="15">
        <v>0.59722222222222221</v>
      </c>
      <c r="F43" s="15">
        <v>0.82291666666666663</v>
      </c>
      <c r="G43" s="15">
        <f>F43-E43</f>
        <v>0.22569444444444442</v>
      </c>
      <c r="H43" s="11" t="s">
        <v>80</v>
      </c>
    </row>
    <row r="44" spans="1:8" x14ac:dyDescent="0.25">
      <c r="A44" s="36">
        <v>40</v>
      </c>
      <c r="B44" s="10" t="s">
        <v>112</v>
      </c>
      <c r="C44" s="7" t="s">
        <v>65</v>
      </c>
      <c r="D44" s="30" t="s">
        <v>73</v>
      </c>
      <c r="E44" s="15">
        <v>0.5</v>
      </c>
      <c r="F44" s="15">
        <v>0.73958333333333337</v>
      </c>
      <c r="G44" s="15">
        <f>F44-E44</f>
        <v>0.23958333333333337</v>
      </c>
      <c r="H44" s="11" t="s">
        <v>18</v>
      </c>
    </row>
    <row r="45" spans="1:8" x14ac:dyDescent="0.25">
      <c r="A45" s="36">
        <v>41</v>
      </c>
      <c r="B45" s="10" t="s">
        <v>110</v>
      </c>
      <c r="C45" s="7" t="s">
        <v>65</v>
      </c>
      <c r="D45" s="30" t="s">
        <v>72</v>
      </c>
      <c r="E45" s="15">
        <v>0.51388888888888895</v>
      </c>
      <c r="F45" s="15">
        <v>0.625</v>
      </c>
      <c r="G45" s="15">
        <f t="shared" ref="G45" si="4">F45-E45</f>
        <v>0.11111111111111105</v>
      </c>
      <c r="H45" s="11" t="s">
        <v>80</v>
      </c>
    </row>
    <row r="46" spans="1:8" x14ac:dyDescent="0.25">
      <c r="A46" s="36">
        <v>42</v>
      </c>
      <c r="B46" s="10" t="s">
        <v>112</v>
      </c>
      <c r="C46" s="7" t="s">
        <v>65</v>
      </c>
      <c r="D46" s="30" t="s">
        <v>72</v>
      </c>
      <c r="E46" s="15">
        <v>0.59722222222222221</v>
      </c>
      <c r="F46" s="15">
        <v>0.82291666666666663</v>
      </c>
      <c r="G46" s="15">
        <f>F46-E46</f>
        <v>0.22569444444444442</v>
      </c>
      <c r="H46" s="11" t="s">
        <v>18</v>
      </c>
    </row>
    <row r="47" spans="1:8" x14ac:dyDescent="0.25">
      <c r="A47" s="36">
        <v>43</v>
      </c>
      <c r="B47" s="10" t="s">
        <v>118</v>
      </c>
      <c r="C47" s="7" t="s">
        <v>65</v>
      </c>
      <c r="D47" s="30" t="s">
        <v>73</v>
      </c>
      <c r="E47" s="15">
        <v>0.59722222222222221</v>
      </c>
      <c r="F47" s="15">
        <v>0.82291666666666663</v>
      </c>
      <c r="G47" s="15">
        <f>F47-E47</f>
        <v>0.22569444444444442</v>
      </c>
      <c r="H47" s="11" t="s">
        <v>80</v>
      </c>
    </row>
    <row r="48" spans="1:8" x14ac:dyDescent="0.25">
      <c r="A48" s="36">
        <v>44</v>
      </c>
      <c r="B48" s="10" t="s">
        <v>120</v>
      </c>
      <c r="C48" s="7" t="s">
        <v>65</v>
      </c>
      <c r="D48" s="30" t="s">
        <v>73</v>
      </c>
      <c r="E48" s="15">
        <v>0.5</v>
      </c>
      <c r="F48" s="15">
        <v>0.73958333333333337</v>
      </c>
      <c r="G48" s="15">
        <f>F48-E48</f>
        <v>0.23958333333333337</v>
      </c>
      <c r="H48" s="11" t="s">
        <v>18</v>
      </c>
    </row>
    <row r="49" spans="1:8" x14ac:dyDescent="0.25">
      <c r="A49" s="36">
        <v>45</v>
      </c>
      <c r="B49" s="10" t="s">
        <v>111</v>
      </c>
      <c r="C49" s="7" t="s">
        <v>65</v>
      </c>
      <c r="D49" s="30" t="s">
        <v>73</v>
      </c>
      <c r="E49" s="15">
        <v>0.47569444444444442</v>
      </c>
      <c r="F49" s="15">
        <v>0.70138888888888884</v>
      </c>
      <c r="G49" s="15">
        <f t="shared" ref="G49:G86" si="5">F49-E49</f>
        <v>0.22569444444444442</v>
      </c>
      <c r="H49" s="11" t="s">
        <v>18</v>
      </c>
    </row>
    <row r="50" spans="1:8" x14ac:dyDescent="0.25">
      <c r="A50" s="36">
        <v>46</v>
      </c>
      <c r="B50" s="10" t="s">
        <v>124</v>
      </c>
      <c r="C50" s="7" t="s">
        <v>65</v>
      </c>
      <c r="D50" s="30" t="s">
        <v>73</v>
      </c>
      <c r="E50" s="15">
        <v>0.46875</v>
      </c>
      <c r="F50" s="15">
        <v>0.68055555555555547</v>
      </c>
      <c r="G50" s="15">
        <f t="shared" si="5"/>
        <v>0.21180555555555547</v>
      </c>
      <c r="H50" s="11" t="s">
        <v>80</v>
      </c>
    </row>
    <row r="51" spans="1:8" x14ac:dyDescent="0.25">
      <c r="A51" s="36">
        <v>47</v>
      </c>
      <c r="B51" s="10" t="s">
        <v>118</v>
      </c>
      <c r="C51" s="7" t="s">
        <v>65</v>
      </c>
      <c r="D51" s="30" t="s">
        <v>72</v>
      </c>
      <c r="E51" s="15">
        <v>0.59722222222222221</v>
      </c>
      <c r="F51" s="15">
        <v>0.82291666666666663</v>
      </c>
      <c r="G51" s="15">
        <f t="shared" si="5"/>
        <v>0.22569444444444442</v>
      </c>
      <c r="H51" s="11" t="s">
        <v>18</v>
      </c>
    </row>
    <row r="52" spans="1:8" x14ac:dyDescent="0.25">
      <c r="A52" s="36">
        <v>48</v>
      </c>
      <c r="B52" s="10" t="s">
        <v>110</v>
      </c>
      <c r="C52" s="7" t="s">
        <v>65</v>
      </c>
      <c r="D52" s="30" t="s">
        <v>72</v>
      </c>
      <c r="E52" s="15">
        <v>0.5</v>
      </c>
      <c r="F52" s="15">
        <v>0.73958333333333337</v>
      </c>
      <c r="G52" s="15">
        <f t="shared" si="5"/>
        <v>0.23958333333333337</v>
      </c>
      <c r="H52" s="11" t="s">
        <v>80</v>
      </c>
    </row>
    <row r="53" spans="1:8" x14ac:dyDescent="0.25">
      <c r="A53" s="36">
        <v>49</v>
      </c>
      <c r="B53" s="10" t="s">
        <v>125</v>
      </c>
      <c r="C53" s="7" t="s">
        <v>65</v>
      </c>
      <c r="D53" s="30" t="s">
        <v>73</v>
      </c>
      <c r="E53" s="15">
        <v>0.51388888888888895</v>
      </c>
      <c r="F53" s="15">
        <v>0.625</v>
      </c>
      <c r="G53" s="15">
        <f t="shared" si="5"/>
        <v>0.11111111111111105</v>
      </c>
      <c r="H53" s="11" t="s">
        <v>18</v>
      </c>
    </row>
    <row r="54" spans="1:8" x14ac:dyDescent="0.25">
      <c r="A54" s="36">
        <v>50</v>
      </c>
      <c r="B54" s="10" t="s">
        <v>122</v>
      </c>
      <c r="C54" s="7" t="s">
        <v>65</v>
      </c>
      <c r="D54" s="30" t="s">
        <v>75</v>
      </c>
      <c r="E54" s="15">
        <v>0.63888888888888895</v>
      </c>
      <c r="F54" s="15">
        <v>0.82291666666666663</v>
      </c>
      <c r="G54" s="15">
        <f t="shared" ref="G54:G58" si="6">F54-E54</f>
        <v>0.18402777777777768</v>
      </c>
      <c r="H54" s="11" t="s">
        <v>18</v>
      </c>
    </row>
    <row r="55" spans="1:8" x14ac:dyDescent="0.25">
      <c r="A55" s="36">
        <v>51</v>
      </c>
      <c r="B55" s="10" t="s">
        <v>110</v>
      </c>
      <c r="C55" s="7" t="s">
        <v>65</v>
      </c>
      <c r="D55" s="30" t="s">
        <v>74</v>
      </c>
      <c r="E55" s="15">
        <v>0.51388888888888895</v>
      </c>
      <c r="F55" s="15">
        <v>0.64236111111111105</v>
      </c>
      <c r="G55" s="15">
        <f t="shared" si="6"/>
        <v>0.1284722222222221</v>
      </c>
      <c r="H55" s="11" t="s">
        <v>80</v>
      </c>
    </row>
    <row r="56" spans="1:8" x14ac:dyDescent="0.25">
      <c r="A56" s="36">
        <v>52</v>
      </c>
      <c r="B56" s="10" t="s">
        <v>116</v>
      </c>
      <c r="C56" s="7" t="s">
        <v>65</v>
      </c>
      <c r="D56" s="30" t="s">
        <v>74</v>
      </c>
      <c r="E56" s="15">
        <v>0.5</v>
      </c>
      <c r="F56" s="15">
        <v>0.73958333333333337</v>
      </c>
      <c r="G56" s="15">
        <f t="shared" si="6"/>
        <v>0.23958333333333337</v>
      </c>
      <c r="H56" s="11" t="s">
        <v>18</v>
      </c>
    </row>
    <row r="57" spans="1:8" x14ac:dyDescent="0.25">
      <c r="A57" s="36">
        <v>53</v>
      </c>
      <c r="B57" s="10" t="s">
        <v>118</v>
      </c>
      <c r="C57" s="7" t="s">
        <v>65</v>
      </c>
      <c r="D57" s="30" t="s">
        <v>74</v>
      </c>
      <c r="E57" s="15">
        <v>0.46875</v>
      </c>
      <c r="F57" s="15">
        <v>0.65972222222222221</v>
      </c>
      <c r="G57" s="15">
        <f t="shared" si="6"/>
        <v>0.19097222222222221</v>
      </c>
      <c r="H57" s="11" t="s">
        <v>80</v>
      </c>
    </row>
    <row r="58" spans="1:8" x14ac:dyDescent="0.25">
      <c r="A58" s="36">
        <v>54</v>
      </c>
      <c r="B58" s="10" t="s">
        <v>111</v>
      </c>
      <c r="C58" s="7" t="s">
        <v>65</v>
      </c>
      <c r="D58" s="30" t="s">
        <v>75</v>
      </c>
      <c r="E58" s="15">
        <v>0.59722222222222221</v>
      </c>
      <c r="F58" s="15">
        <v>0.82291666666666663</v>
      </c>
      <c r="G58" s="15">
        <f t="shared" si="6"/>
        <v>0.22569444444444442</v>
      </c>
      <c r="H58" s="11" t="s">
        <v>80</v>
      </c>
    </row>
    <row r="59" spans="1:8" x14ac:dyDescent="0.25">
      <c r="A59" s="36">
        <v>55</v>
      </c>
      <c r="B59" s="10" t="s">
        <v>119</v>
      </c>
      <c r="C59" s="7" t="s">
        <v>65</v>
      </c>
      <c r="D59" s="30" t="s">
        <v>74</v>
      </c>
      <c r="E59" s="15">
        <v>0.46875</v>
      </c>
      <c r="F59" s="15">
        <v>0.65972222222222221</v>
      </c>
      <c r="G59" s="15">
        <f t="shared" ref="G59:G62" si="7">F59-E59</f>
        <v>0.19097222222222221</v>
      </c>
      <c r="H59" s="11" t="s">
        <v>18</v>
      </c>
    </row>
    <row r="60" spans="1:8" x14ac:dyDescent="0.25">
      <c r="A60" s="36">
        <v>56</v>
      </c>
      <c r="B60" s="10" t="s">
        <v>125</v>
      </c>
      <c r="C60" s="7" t="s">
        <v>65</v>
      </c>
      <c r="D60" s="30" t="s">
        <v>75</v>
      </c>
      <c r="E60" s="15">
        <v>0.59722222222222221</v>
      </c>
      <c r="F60" s="15">
        <v>0.82291666666666663</v>
      </c>
      <c r="G60" s="15">
        <f t="shared" si="7"/>
        <v>0.22569444444444442</v>
      </c>
      <c r="H60" s="11" t="s">
        <v>80</v>
      </c>
    </row>
    <row r="61" spans="1:8" x14ac:dyDescent="0.25">
      <c r="A61" s="36">
        <v>57</v>
      </c>
      <c r="B61" s="10" t="s">
        <v>118</v>
      </c>
      <c r="C61" s="7" t="s">
        <v>65</v>
      </c>
      <c r="D61" s="30" t="s">
        <v>75</v>
      </c>
      <c r="E61" s="15">
        <v>0.63888888888888895</v>
      </c>
      <c r="F61" s="15">
        <v>0.82291666666666663</v>
      </c>
      <c r="G61" s="15">
        <f t="shared" si="7"/>
        <v>0.18402777777777768</v>
      </c>
      <c r="H61" s="11" t="s">
        <v>18</v>
      </c>
    </row>
    <row r="62" spans="1:8" x14ac:dyDescent="0.25">
      <c r="A62" s="36">
        <v>58</v>
      </c>
      <c r="B62" s="10" t="s">
        <v>121</v>
      </c>
      <c r="C62" s="7" t="s">
        <v>65</v>
      </c>
      <c r="D62" s="30" t="s">
        <v>74</v>
      </c>
      <c r="E62" s="15">
        <v>0.51388888888888895</v>
      </c>
      <c r="F62" s="15">
        <v>0.64236111111111105</v>
      </c>
      <c r="G62" s="15">
        <f t="shared" si="7"/>
        <v>0.1284722222222221</v>
      </c>
      <c r="H62" s="11" t="s">
        <v>18</v>
      </c>
    </row>
    <row r="63" spans="1:8" x14ac:dyDescent="0.25">
      <c r="A63" s="36">
        <v>59</v>
      </c>
      <c r="B63" s="10" t="s">
        <v>110</v>
      </c>
      <c r="C63" s="7" t="s">
        <v>65</v>
      </c>
      <c r="D63" s="30" t="s">
        <v>75</v>
      </c>
      <c r="E63" s="15">
        <v>0.5</v>
      </c>
      <c r="F63" s="15">
        <v>0.73958333333333337</v>
      </c>
      <c r="G63" s="15">
        <f t="shared" si="5"/>
        <v>0.23958333333333337</v>
      </c>
      <c r="H63" s="11" t="s">
        <v>41</v>
      </c>
    </row>
    <row r="64" spans="1:8" x14ac:dyDescent="0.25">
      <c r="A64" s="36">
        <v>60</v>
      </c>
      <c r="B64" s="10" t="s">
        <v>122</v>
      </c>
      <c r="C64" s="7" t="s">
        <v>65</v>
      </c>
      <c r="D64" s="31" t="s">
        <v>78</v>
      </c>
      <c r="E64" s="15">
        <v>0.59722222222222221</v>
      </c>
      <c r="F64" s="15">
        <v>0.82291666666666663</v>
      </c>
      <c r="G64" s="15">
        <f t="shared" si="5"/>
        <v>0.22569444444444442</v>
      </c>
      <c r="H64" s="11" t="s">
        <v>18</v>
      </c>
    </row>
    <row r="65" spans="1:8" x14ac:dyDescent="0.25">
      <c r="A65" s="36">
        <v>61</v>
      </c>
      <c r="B65" s="10" t="s">
        <v>112</v>
      </c>
      <c r="C65" s="7" t="s">
        <v>65</v>
      </c>
      <c r="D65" s="31" t="s">
        <v>78</v>
      </c>
      <c r="E65" s="15">
        <v>0.51388888888888895</v>
      </c>
      <c r="F65" s="15">
        <v>0.64236111111111105</v>
      </c>
      <c r="G65" s="15">
        <f t="shared" si="5"/>
        <v>0.1284722222222221</v>
      </c>
      <c r="H65" s="11" t="s">
        <v>80</v>
      </c>
    </row>
    <row r="66" spans="1:8" x14ac:dyDescent="0.25">
      <c r="A66" s="36">
        <v>62</v>
      </c>
      <c r="B66" s="10" t="s">
        <v>112</v>
      </c>
      <c r="C66" s="7" t="s">
        <v>65</v>
      </c>
      <c r="D66" s="31" t="s">
        <v>77</v>
      </c>
      <c r="E66" s="15">
        <v>0.59027777777777779</v>
      </c>
      <c r="F66" s="15">
        <v>0.63888888888888895</v>
      </c>
      <c r="G66" s="15">
        <f t="shared" ref="G66:G67" si="8">F66-E66</f>
        <v>4.861111111111116E-2</v>
      </c>
      <c r="H66" s="11" t="s">
        <v>80</v>
      </c>
    </row>
    <row r="67" spans="1:8" x14ac:dyDescent="0.25">
      <c r="A67" s="36">
        <v>63</v>
      </c>
      <c r="B67" s="10" t="s">
        <v>112</v>
      </c>
      <c r="C67" s="7" t="s">
        <v>65</v>
      </c>
      <c r="D67" s="31" t="s">
        <v>77</v>
      </c>
      <c r="E67" s="15">
        <v>0.3888888888888889</v>
      </c>
      <c r="F67" s="15">
        <v>0.44791666666666669</v>
      </c>
      <c r="G67" s="15">
        <f t="shared" si="8"/>
        <v>5.902777777777779E-2</v>
      </c>
      <c r="H67" s="11" t="s">
        <v>18</v>
      </c>
    </row>
    <row r="68" spans="1:8" x14ac:dyDescent="0.25">
      <c r="A68" s="36">
        <v>64</v>
      </c>
      <c r="B68" s="10" t="s">
        <v>118</v>
      </c>
      <c r="C68" s="7" t="s">
        <v>65</v>
      </c>
      <c r="D68" s="31" t="s">
        <v>77</v>
      </c>
      <c r="E68" s="15">
        <v>0.51388888888888895</v>
      </c>
      <c r="F68" s="15">
        <v>0.64236111111111105</v>
      </c>
      <c r="G68" s="15">
        <f t="shared" si="5"/>
        <v>0.1284722222222221</v>
      </c>
      <c r="H68" s="11" t="s">
        <v>18</v>
      </c>
    </row>
    <row r="69" spans="1:8" x14ac:dyDescent="0.25">
      <c r="A69" s="36">
        <v>65</v>
      </c>
      <c r="B69" s="10" t="s">
        <v>127</v>
      </c>
      <c r="C69" s="7" t="s">
        <v>65</v>
      </c>
      <c r="D69" s="31" t="s">
        <v>77</v>
      </c>
      <c r="E69" s="15">
        <v>0.5</v>
      </c>
      <c r="F69" s="15">
        <v>0.73958333333333337</v>
      </c>
      <c r="G69" s="15">
        <f t="shared" si="5"/>
        <v>0.23958333333333337</v>
      </c>
      <c r="H69" s="11" t="s">
        <v>41</v>
      </c>
    </row>
    <row r="70" spans="1:8" x14ac:dyDescent="0.25">
      <c r="A70" s="36">
        <v>66</v>
      </c>
      <c r="B70" s="10" t="s">
        <v>128</v>
      </c>
      <c r="C70" s="7" t="s">
        <v>65</v>
      </c>
      <c r="D70" s="31" t="s">
        <v>77</v>
      </c>
      <c r="E70" s="15">
        <v>0.51388888888888895</v>
      </c>
      <c r="F70" s="15">
        <v>0.64236111111111105</v>
      </c>
      <c r="G70" s="15">
        <f t="shared" si="5"/>
        <v>0.1284722222222221</v>
      </c>
      <c r="H70" s="11" t="s">
        <v>18</v>
      </c>
    </row>
    <row r="71" spans="1:8" x14ac:dyDescent="0.25">
      <c r="A71" s="36">
        <v>67</v>
      </c>
      <c r="B71" s="10" t="s">
        <v>129</v>
      </c>
      <c r="C71" s="7" t="s">
        <v>65</v>
      </c>
      <c r="D71" s="31" t="s">
        <v>77</v>
      </c>
      <c r="E71" s="15">
        <v>0.59027777777777779</v>
      </c>
      <c r="F71" s="15">
        <v>0.63888888888888895</v>
      </c>
      <c r="G71" s="15">
        <f t="shared" si="5"/>
        <v>4.861111111111116E-2</v>
      </c>
      <c r="H71" s="11" t="s">
        <v>18</v>
      </c>
    </row>
    <row r="72" spans="1:8" x14ac:dyDescent="0.25">
      <c r="A72" s="36">
        <v>68</v>
      </c>
      <c r="B72" s="10" t="s">
        <v>130</v>
      </c>
      <c r="C72" s="7" t="s">
        <v>65</v>
      </c>
      <c r="D72" s="31" t="s">
        <v>78</v>
      </c>
      <c r="E72" s="15">
        <v>0.51388888888888895</v>
      </c>
      <c r="F72" s="15">
        <v>0.64236111111111105</v>
      </c>
      <c r="G72" s="15">
        <f t="shared" si="5"/>
        <v>0.1284722222222221</v>
      </c>
      <c r="H72" s="11" t="s">
        <v>80</v>
      </c>
    </row>
    <row r="73" spans="1:8" x14ac:dyDescent="0.25">
      <c r="A73" s="36">
        <v>69</v>
      </c>
      <c r="B73" s="10" t="s">
        <v>126</v>
      </c>
      <c r="C73" s="7" t="s">
        <v>65</v>
      </c>
      <c r="D73" s="31" t="s">
        <v>78</v>
      </c>
      <c r="E73" s="15">
        <v>0.46875</v>
      </c>
      <c r="F73" s="15">
        <v>0.68055555555555547</v>
      </c>
      <c r="G73" s="15">
        <f t="shared" si="5"/>
        <v>0.21180555555555547</v>
      </c>
      <c r="H73" s="11" t="s">
        <v>18</v>
      </c>
    </row>
    <row r="74" spans="1:8" x14ac:dyDescent="0.25">
      <c r="A74" s="36">
        <v>70</v>
      </c>
      <c r="B74" s="10" t="s">
        <v>131</v>
      </c>
      <c r="C74" s="7" t="s">
        <v>65</v>
      </c>
      <c r="D74" s="31" t="s">
        <v>78</v>
      </c>
      <c r="E74" s="15">
        <v>0.59722222222222221</v>
      </c>
      <c r="F74" s="15">
        <v>0.82291666666666663</v>
      </c>
      <c r="G74" s="15">
        <f t="shared" si="5"/>
        <v>0.22569444444444442</v>
      </c>
      <c r="H74" s="11" t="s">
        <v>80</v>
      </c>
    </row>
    <row r="75" spans="1:8" x14ac:dyDescent="0.25">
      <c r="A75" s="36">
        <v>71</v>
      </c>
      <c r="B75" s="10" t="s">
        <v>132</v>
      </c>
      <c r="C75" s="7" t="s">
        <v>65</v>
      </c>
      <c r="D75" s="31" t="s">
        <v>77</v>
      </c>
      <c r="E75" s="15">
        <v>0.59027777777777779</v>
      </c>
      <c r="F75" s="15">
        <v>0.63888888888888895</v>
      </c>
      <c r="G75" s="15">
        <f t="shared" si="5"/>
        <v>4.861111111111116E-2</v>
      </c>
      <c r="H75" s="11" t="s">
        <v>80</v>
      </c>
    </row>
    <row r="76" spans="1:8" x14ac:dyDescent="0.25">
      <c r="A76" s="36">
        <v>72</v>
      </c>
      <c r="B76" s="10" t="s">
        <v>133</v>
      </c>
      <c r="C76" s="7" t="s">
        <v>65</v>
      </c>
      <c r="D76" s="31" t="s">
        <v>77</v>
      </c>
      <c r="E76" s="15">
        <v>0.3888888888888889</v>
      </c>
      <c r="F76" s="15">
        <v>0.44791666666666669</v>
      </c>
      <c r="G76" s="15">
        <f t="shared" si="5"/>
        <v>5.902777777777779E-2</v>
      </c>
      <c r="H76" s="11" t="s">
        <v>18</v>
      </c>
    </row>
    <row r="77" spans="1:8" x14ac:dyDescent="0.25">
      <c r="A77" s="36">
        <v>73</v>
      </c>
      <c r="B77" s="10" t="s">
        <v>126</v>
      </c>
      <c r="C77" s="7" t="s">
        <v>65</v>
      </c>
      <c r="D77" s="31" t="s">
        <v>78</v>
      </c>
      <c r="E77" s="15">
        <v>0.47569444444444442</v>
      </c>
      <c r="F77" s="15">
        <v>0.70138888888888884</v>
      </c>
      <c r="G77" s="15">
        <f t="shared" si="5"/>
        <v>0.22569444444444442</v>
      </c>
      <c r="H77" s="11" t="s">
        <v>80</v>
      </c>
    </row>
    <row r="78" spans="1:8" x14ac:dyDescent="0.25">
      <c r="A78" s="36">
        <v>74</v>
      </c>
      <c r="B78" s="10" t="s">
        <v>130</v>
      </c>
      <c r="C78" s="7" t="s">
        <v>65</v>
      </c>
      <c r="D78" s="31" t="s">
        <v>77</v>
      </c>
      <c r="E78" s="15">
        <v>0.51388888888888895</v>
      </c>
      <c r="F78" s="15">
        <v>0.64236111111111105</v>
      </c>
      <c r="G78" s="15">
        <f t="shared" si="5"/>
        <v>0.1284722222222221</v>
      </c>
      <c r="H78" s="11" t="s">
        <v>18</v>
      </c>
    </row>
    <row r="79" spans="1:8" x14ac:dyDescent="0.25">
      <c r="A79" s="36">
        <v>75</v>
      </c>
      <c r="B79" s="10" t="s">
        <v>134</v>
      </c>
      <c r="C79" s="7" t="s">
        <v>65</v>
      </c>
      <c r="D79" s="31" t="s">
        <v>77</v>
      </c>
      <c r="E79" s="15">
        <v>0.5</v>
      </c>
      <c r="F79" s="15">
        <v>0.73958333333333337</v>
      </c>
      <c r="G79" s="15">
        <f t="shared" si="5"/>
        <v>0.23958333333333337</v>
      </c>
      <c r="H79" s="11" t="s">
        <v>18</v>
      </c>
    </row>
    <row r="80" spans="1:8" x14ac:dyDescent="0.25">
      <c r="A80" s="36">
        <v>76</v>
      </c>
      <c r="B80" s="10" t="s">
        <v>128</v>
      </c>
      <c r="C80" s="7" t="s">
        <v>65</v>
      </c>
      <c r="D80" s="31" t="s">
        <v>78</v>
      </c>
      <c r="E80" s="15">
        <v>0.51388888888888895</v>
      </c>
      <c r="F80" s="15">
        <v>0.64236111111111105</v>
      </c>
      <c r="G80" s="15">
        <f t="shared" si="5"/>
        <v>0.1284722222222221</v>
      </c>
      <c r="H80" s="11" t="s">
        <v>80</v>
      </c>
    </row>
    <row r="81" spans="1:8" x14ac:dyDescent="0.25">
      <c r="A81" s="36">
        <v>77</v>
      </c>
      <c r="B81" s="10" t="s">
        <v>132</v>
      </c>
      <c r="C81" s="7" t="s">
        <v>65</v>
      </c>
      <c r="D81" s="30" t="s">
        <v>79</v>
      </c>
      <c r="E81" s="15">
        <v>0.59027777777777779</v>
      </c>
      <c r="F81" s="15">
        <v>0.63888888888888895</v>
      </c>
      <c r="G81" s="15">
        <f t="shared" si="5"/>
        <v>4.861111111111116E-2</v>
      </c>
      <c r="H81" s="11" t="s">
        <v>80</v>
      </c>
    </row>
    <row r="82" spans="1:8" x14ac:dyDescent="0.25">
      <c r="A82" s="36">
        <v>78</v>
      </c>
      <c r="B82" s="10" t="s">
        <v>131</v>
      </c>
      <c r="C82" s="7" t="s">
        <v>65</v>
      </c>
      <c r="D82" s="30" t="s">
        <v>79</v>
      </c>
      <c r="E82" s="15">
        <v>0.46875</v>
      </c>
      <c r="F82" s="15">
        <v>0.68055555555555547</v>
      </c>
      <c r="G82" s="15">
        <f t="shared" ref="G82" si="9">F82-E82</f>
        <v>0.21180555555555547</v>
      </c>
      <c r="H82" s="11" t="s">
        <v>18</v>
      </c>
    </row>
    <row r="83" spans="1:8" x14ac:dyDescent="0.25">
      <c r="A83" s="36">
        <v>79</v>
      </c>
      <c r="B83" s="10" t="s">
        <v>126</v>
      </c>
      <c r="C83" s="7" t="s">
        <v>65</v>
      </c>
      <c r="D83" s="30" t="s">
        <v>79</v>
      </c>
      <c r="E83" s="15">
        <v>0.59027777777777779</v>
      </c>
      <c r="F83" s="15">
        <v>0.63888888888888895</v>
      </c>
      <c r="G83" s="15">
        <f t="shared" si="5"/>
        <v>4.861111111111116E-2</v>
      </c>
      <c r="H83" s="11" t="s">
        <v>80</v>
      </c>
    </row>
    <row r="84" spans="1:8" x14ac:dyDescent="0.25">
      <c r="A84" s="36">
        <v>80</v>
      </c>
      <c r="B84" s="10" t="s">
        <v>135</v>
      </c>
      <c r="C84" s="7" t="s">
        <v>65</v>
      </c>
      <c r="D84" s="30" t="s">
        <v>79</v>
      </c>
      <c r="E84" s="15">
        <v>0.59722222222222221</v>
      </c>
      <c r="F84" s="15">
        <v>0.82291666666666663</v>
      </c>
      <c r="G84" s="15">
        <f t="shared" ref="G84:G85" si="10">F84-E84</f>
        <v>0.22569444444444442</v>
      </c>
      <c r="H84" s="11" t="s">
        <v>41</v>
      </c>
    </row>
    <row r="85" spans="1:8" x14ac:dyDescent="0.25">
      <c r="A85" s="36">
        <v>81</v>
      </c>
      <c r="B85" s="10" t="s">
        <v>131</v>
      </c>
      <c r="C85" s="7" t="s">
        <v>65</v>
      </c>
      <c r="D85" s="30" t="s">
        <v>79</v>
      </c>
      <c r="E85" s="15">
        <v>0.59027777777777779</v>
      </c>
      <c r="F85" s="15">
        <v>0.63888888888888895</v>
      </c>
      <c r="G85" s="15">
        <f t="shared" si="10"/>
        <v>4.861111111111116E-2</v>
      </c>
      <c r="H85" s="11" t="s">
        <v>80</v>
      </c>
    </row>
    <row r="86" spans="1:8" x14ac:dyDescent="0.25">
      <c r="A86" s="36">
        <v>82</v>
      </c>
      <c r="B86" s="37" t="s">
        <v>126</v>
      </c>
      <c r="C86" s="38" t="s">
        <v>65</v>
      </c>
      <c r="D86" s="39" t="s">
        <v>79</v>
      </c>
      <c r="E86" s="40">
        <v>0.46875</v>
      </c>
      <c r="F86" s="40">
        <v>0.68055555555555547</v>
      </c>
      <c r="G86" s="40">
        <f t="shared" si="5"/>
        <v>0.21180555555555547</v>
      </c>
      <c r="H86" s="41" t="s">
        <v>18</v>
      </c>
    </row>
  </sheetData>
  <mergeCells count="3">
    <mergeCell ref="A1:H1"/>
    <mergeCell ref="A2:H2"/>
    <mergeCell ref="A3:H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9"/>
  <sheetViews>
    <sheetView topLeftCell="A41" workbookViewId="0">
      <selection activeCell="A41" sqref="A1:XFD1048576"/>
    </sheetView>
  </sheetViews>
  <sheetFormatPr defaultRowHeight="15" x14ac:dyDescent="0.25"/>
  <cols>
    <col min="1" max="1" width="7" style="34" customWidth="1"/>
    <col min="2" max="2" width="12.140625" bestFit="1" customWidth="1"/>
    <col min="3" max="3" width="15.28515625" bestFit="1" customWidth="1"/>
    <col min="4" max="4" width="24.5703125" bestFit="1" customWidth="1"/>
    <col min="7" max="7" width="17.140625" bestFit="1" customWidth="1"/>
    <col min="8" max="8" width="28.85546875" customWidth="1"/>
  </cols>
  <sheetData>
    <row r="1" spans="1:8" ht="25.5" x14ac:dyDescent="0.25">
      <c r="A1" s="43" t="s">
        <v>0</v>
      </c>
      <c r="B1" s="43"/>
      <c r="C1" s="43"/>
      <c r="D1" s="43"/>
      <c r="E1" s="43"/>
      <c r="F1" s="43"/>
      <c r="G1" s="43"/>
      <c r="H1" s="43"/>
    </row>
    <row r="2" spans="1:8" ht="23.25" x14ac:dyDescent="0.25">
      <c r="A2" s="44" t="s">
        <v>1</v>
      </c>
      <c r="B2" s="44"/>
      <c r="C2" s="44"/>
      <c r="D2" s="44"/>
      <c r="E2" s="44"/>
      <c r="F2" s="44"/>
      <c r="G2" s="44"/>
      <c r="H2" s="44"/>
    </row>
    <row r="3" spans="1:8" ht="15.75" x14ac:dyDescent="0.25">
      <c r="A3" s="48" t="s">
        <v>156</v>
      </c>
      <c r="B3" s="48"/>
      <c r="C3" s="48"/>
      <c r="D3" s="48"/>
      <c r="E3" s="48"/>
      <c r="F3" s="48"/>
      <c r="G3" s="48"/>
      <c r="H3" s="48"/>
    </row>
    <row r="4" spans="1:8" ht="81" x14ac:dyDescent="0.25">
      <c r="A4" s="33" t="s">
        <v>2</v>
      </c>
      <c r="B4" s="3" t="s">
        <v>3</v>
      </c>
      <c r="C4" s="3" t="s">
        <v>4</v>
      </c>
      <c r="D4" s="3" t="s">
        <v>5</v>
      </c>
      <c r="E4" s="4" t="s">
        <v>6</v>
      </c>
      <c r="F4" s="4" t="s">
        <v>7</v>
      </c>
      <c r="G4" s="13" t="s">
        <v>33</v>
      </c>
      <c r="H4" s="13" t="s">
        <v>34</v>
      </c>
    </row>
    <row r="5" spans="1:8" x14ac:dyDescent="0.25">
      <c r="A5" s="36">
        <v>1</v>
      </c>
      <c r="B5" s="10" t="s">
        <v>137</v>
      </c>
      <c r="C5" s="7" t="s">
        <v>65</v>
      </c>
      <c r="D5" s="29" t="s">
        <v>67</v>
      </c>
      <c r="E5" s="15">
        <v>0.3888888888888889</v>
      </c>
      <c r="F5" s="15">
        <v>0.44791666666666669</v>
      </c>
      <c r="G5" s="15">
        <f t="shared" ref="G5:G21" si="0">F5-E5</f>
        <v>5.902777777777779E-2</v>
      </c>
      <c r="H5" s="11" t="s">
        <v>18</v>
      </c>
    </row>
    <row r="6" spans="1:8" x14ac:dyDescent="0.25">
      <c r="A6" s="35">
        <v>2</v>
      </c>
      <c r="B6" s="10" t="s">
        <v>138</v>
      </c>
      <c r="C6" s="7" t="s">
        <v>65</v>
      </c>
      <c r="D6" s="29" t="s">
        <v>66</v>
      </c>
      <c r="E6" s="15">
        <v>0.5</v>
      </c>
      <c r="F6" s="15">
        <v>0.73958333333333337</v>
      </c>
      <c r="G6" s="15">
        <f t="shared" si="0"/>
        <v>0.23958333333333337</v>
      </c>
      <c r="H6" s="11" t="s">
        <v>80</v>
      </c>
    </row>
    <row r="7" spans="1:8" x14ac:dyDescent="0.25">
      <c r="A7" s="36">
        <v>3</v>
      </c>
      <c r="B7" s="10" t="s">
        <v>139</v>
      </c>
      <c r="C7" s="7" t="s">
        <v>65</v>
      </c>
      <c r="D7" s="29" t="s">
        <v>66</v>
      </c>
      <c r="E7" s="15">
        <v>0.59027777777777779</v>
      </c>
      <c r="F7" s="15">
        <v>0.63888888888888895</v>
      </c>
      <c r="G7" s="15">
        <f t="shared" si="0"/>
        <v>4.861111111111116E-2</v>
      </c>
      <c r="H7" s="11" t="s">
        <v>18</v>
      </c>
    </row>
    <row r="8" spans="1:8" x14ac:dyDescent="0.25">
      <c r="A8" s="36">
        <v>4</v>
      </c>
      <c r="B8" s="10" t="s">
        <v>140</v>
      </c>
      <c r="C8" s="7" t="s">
        <v>65</v>
      </c>
      <c r="D8" s="29" t="s">
        <v>67</v>
      </c>
      <c r="E8" s="15">
        <v>0.51388888888888895</v>
      </c>
      <c r="F8" s="15">
        <v>0.64236111111111105</v>
      </c>
      <c r="G8" s="15">
        <f t="shared" si="0"/>
        <v>0.1284722222222221</v>
      </c>
      <c r="H8" s="11" t="s">
        <v>80</v>
      </c>
    </row>
    <row r="9" spans="1:8" x14ac:dyDescent="0.25">
      <c r="A9" s="35">
        <v>5</v>
      </c>
      <c r="B9" s="10" t="s">
        <v>141</v>
      </c>
      <c r="C9" s="7" t="s">
        <v>65</v>
      </c>
      <c r="D9" s="29" t="s">
        <v>67</v>
      </c>
      <c r="E9" s="15">
        <v>0.51388888888888895</v>
      </c>
      <c r="F9" s="15">
        <v>0.625</v>
      </c>
      <c r="G9" s="15">
        <f t="shared" si="0"/>
        <v>0.11111111111111105</v>
      </c>
      <c r="H9" s="11" t="s">
        <v>41</v>
      </c>
    </row>
    <row r="10" spans="1:8" x14ac:dyDescent="0.25">
      <c r="A10" s="36">
        <v>6</v>
      </c>
      <c r="B10" s="10" t="s">
        <v>140</v>
      </c>
      <c r="C10" s="7" t="s">
        <v>65</v>
      </c>
      <c r="D10" s="29" t="s">
        <v>67</v>
      </c>
      <c r="E10" s="15">
        <v>0.47569444444444442</v>
      </c>
      <c r="F10" s="15">
        <v>0.70138888888888884</v>
      </c>
      <c r="G10" s="15">
        <f t="shared" si="0"/>
        <v>0.22569444444444442</v>
      </c>
      <c r="H10" s="11" t="s">
        <v>18</v>
      </c>
    </row>
    <row r="11" spans="1:8" x14ac:dyDescent="0.25">
      <c r="A11" s="36">
        <v>7</v>
      </c>
      <c r="B11" s="10" t="s">
        <v>137</v>
      </c>
      <c r="C11" s="7" t="s">
        <v>65</v>
      </c>
      <c r="D11" s="29" t="s">
        <v>67</v>
      </c>
      <c r="E11" s="15">
        <v>0.3888888888888889</v>
      </c>
      <c r="F11" s="15">
        <v>0.44791666666666669</v>
      </c>
      <c r="G11" s="15">
        <f t="shared" si="0"/>
        <v>5.902777777777779E-2</v>
      </c>
      <c r="H11" s="11" t="s">
        <v>18</v>
      </c>
    </row>
    <row r="12" spans="1:8" x14ac:dyDescent="0.25">
      <c r="A12" s="35">
        <v>8</v>
      </c>
      <c r="B12" s="10" t="s">
        <v>138</v>
      </c>
      <c r="C12" s="7" t="s">
        <v>65</v>
      </c>
      <c r="D12" s="29" t="s">
        <v>66</v>
      </c>
      <c r="E12" s="15">
        <v>0.5</v>
      </c>
      <c r="F12" s="15">
        <v>0.73958333333333337</v>
      </c>
      <c r="G12" s="15">
        <f t="shared" si="0"/>
        <v>0.23958333333333337</v>
      </c>
      <c r="H12" s="11" t="s">
        <v>80</v>
      </c>
    </row>
    <row r="13" spans="1:8" x14ac:dyDescent="0.25">
      <c r="A13" s="36">
        <v>9</v>
      </c>
      <c r="B13" s="10" t="s">
        <v>139</v>
      </c>
      <c r="C13" s="7" t="s">
        <v>65</v>
      </c>
      <c r="D13" s="29" t="s">
        <v>66</v>
      </c>
      <c r="E13" s="15">
        <v>0.59027777777777779</v>
      </c>
      <c r="F13" s="15">
        <v>0.63888888888888895</v>
      </c>
      <c r="G13" s="15">
        <f t="shared" si="0"/>
        <v>4.861111111111116E-2</v>
      </c>
      <c r="H13" s="11" t="s">
        <v>18</v>
      </c>
    </row>
    <row r="14" spans="1:8" x14ac:dyDescent="0.25">
      <c r="A14" s="36">
        <v>10</v>
      </c>
      <c r="B14" s="10" t="s">
        <v>140</v>
      </c>
      <c r="C14" s="7" t="s">
        <v>65</v>
      </c>
      <c r="D14" s="29" t="s">
        <v>67</v>
      </c>
      <c r="E14" s="15">
        <v>0.51388888888888895</v>
      </c>
      <c r="F14" s="15">
        <v>0.64236111111111105</v>
      </c>
      <c r="G14" s="15">
        <f t="shared" si="0"/>
        <v>0.1284722222222221</v>
      </c>
      <c r="H14" s="11" t="s">
        <v>80</v>
      </c>
    </row>
    <row r="15" spans="1:8" x14ac:dyDescent="0.25">
      <c r="A15" s="35">
        <v>11</v>
      </c>
      <c r="B15" s="10" t="s">
        <v>142</v>
      </c>
      <c r="C15" s="7" t="s">
        <v>65</v>
      </c>
      <c r="D15" s="29" t="s">
        <v>67</v>
      </c>
      <c r="E15" s="15">
        <v>0.64930555555555558</v>
      </c>
      <c r="F15" s="15">
        <v>0.75</v>
      </c>
      <c r="G15" s="15">
        <f t="shared" si="0"/>
        <v>0.10069444444444442</v>
      </c>
      <c r="H15" s="11" t="s">
        <v>18</v>
      </c>
    </row>
    <row r="16" spans="1:8" x14ac:dyDescent="0.25">
      <c r="A16" s="36">
        <v>12</v>
      </c>
      <c r="B16" s="10" t="s">
        <v>143</v>
      </c>
      <c r="C16" s="7" t="s">
        <v>65</v>
      </c>
      <c r="D16" s="29" t="s">
        <v>66</v>
      </c>
      <c r="E16" s="15">
        <v>0.46875</v>
      </c>
      <c r="F16" s="15">
        <v>0.70138888888888884</v>
      </c>
      <c r="G16" s="15">
        <f t="shared" si="0"/>
        <v>0.23263888888888884</v>
      </c>
      <c r="H16" s="11" t="s">
        <v>18</v>
      </c>
    </row>
    <row r="17" spans="1:8" x14ac:dyDescent="0.25">
      <c r="A17" s="36">
        <v>13</v>
      </c>
      <c r="B17" s="10" t="s">
        <v>144</v>
      </c>
      <c r="C17" s="7" t="s">
        <v>65</v>
      </c>
      <c r="D17" s="30" t="s">
        <v>71</v>
      </c>
      <c r="E17" s="15">
        <v>0.46875</v>
      </c>
      <c r="F17" s="15">
        <v>0.65972222222222221</v>
      </c>
      <c r="G17" s="15">
        <f t="shared" si="0"/>
        <v>0.19097222222222221</v>
      </c>
      <c r="H17" s="11" t="s">
        <v>18</v>
      </c>
    </row>
    <row r="18" spans="1:8" x14ac:dyDescent="0.25">
      <c r="A18" s="35">
        <v>14</v>
      </c>
      <c r="B18" s="10" t="s">
        <v>145</v>
      </c>
      <c r="C18" s="7" t="s">
        <v>65</v>
      </c>
      <c r="D18" s="30" t="s">
        <v>70</v>
      </c>
      <c r="E18" s="15">
        <v>0.5</v>
      </c>
      <c r="F18" s="15">
        <v>0.73958333333333337</v>
      </c>
      <c r="G18" s="15">
        <f t="shared" si="0"/>
        <v>0.23958333333333337</v>
      </c>
      <c r="H18" s="11" t="s">
        <v>18</v>
      </c>
    </row>
    <row r="19" spans="1:8" x14ac:dyDescent="0.25">
      <c r="A19" s="36">
        <v>15</v>
      </c>
      <c r="B19" s="10" t="s">
        <v>146</v>
      </c>
      <c r="C19" s="7" t="s">
        <v>65</v>
      </c>
      <c r="D19" s="30" t="s">
        <v>68</v>
      </c>
      <c r="E19" s="15">
        <v>0.5</v>
      </c>
      <c r="F19" s="15">
        <v>0.73958333333333337</v>
      </c>
      <c r="G19" s="15">
        <f t="shared" si="0"/>
        <v>0.23958333333333337</v>
      </c>
      <c r="H19" s="11" t="s">
        <v>80</v>
      </c>
    </row>
    <row r="20" spans="1:8" x14ac:dyDescent="0.25">
      <c r="A20" s="36">
        <v>16</v>
      </c>
      <c r="B20" s="10" t="s">
        <v>137</v>
      </c>
      <c r="C20" s="7" t="s">
        <v>65</v>
      </c>
      <c r="D20" s="30" t="s">
        <v>70</v>
      </c>
      <c r="E20" s="15">
        <v>0.59027777777777779</v>
      </c>
      <c r="F20" s="15">
        <v>0.63888888888888895</v>
      </c>
      <c r="G20" s="15">
        <f t="shared" si="0"/>
        <v>4.861111111111116E-2</v>
      </c>
      <c r="H20" s="11" t="s">
        <v>18</v>
      </c>
    </row>
    <row r="21" spans="1:8" x14ac:dyDescent="0.25">
      <c r="A21" s="35">
        <v>17</v>
      </c>
      <c r="B21" s="10" t="s">
        <v>141</v>
      </c>
      <c r="C21" s="7" t="s">
        <v>65</v>
      </c>
      <c r="D21" s="30" t="s">
        <v>70</v>
      </c>
      <c r="E21" s="15">
        <v>0.51388888888888895</v>
      </c>
      <c r="F21" s="15">
        <v>0.64236111111111105</v>
      </c>
      <c r="G21" s="15">
        <f t="shared" si="0"/>
        <v>0.1284722222222221</v>
      </c>
      <c r="H21" s="11" t="s">
        <v>80</v>
      </c>
    </row>
    <row r="22" spans="1:8" x14ac:dyDescent="0.25">
      <c r="A22" s="36">
        <v>18</v>
      </c>
      <c r="B22" s="10" t="s">
        <v>147</v>
      </c>
      <c r="C22" s="7" t="s">
        <v>65</v>
      </c>
      <c r="D22" s="30" t="s">
        <v>69</v>
      </c>
      <c r="E22" s="15">
        <v>0.47569444444444442</v>
      </c>
      <c r="F22" s="15">
        <v>0.70138888888888884</v>
      </c>
      <c r="G22" s="15">
        <f t="shared" ref="G22" si="1">F22-E22</f>
        <v>0.22569444444444442</v>
      </c>
      <c r="H22" s="11" t="s">
        <v>18</v>
      </c>
    </row>
    <row r="23" spans="1:8" x14ac:dyDescent="0.25">
      <c r="A23" s="36">
        <v>19</v>
      </c>
      <c r="B23" s="10" t="s">
        <v>148</v>
      </c>
      <c r="C23" s="7" t="s">
        <v>65</v>
      </c>
      <c r="D23" s="30" t="s">
        <v>70</v>
      </c>
      <c r="E23" s="15">
        <v>0.46875</v>
      </c>
      <c r="F23" s="15">
        <v>0.68055555555555547</v>
      </c>
      <c r="G23" s="15">
        <f>F23-E23</f>
        <v>0.21180555555555547</v>
      </c>
      <c r="H23" s="11" t="s">
        <v>18</v>
      </c>
    </row>
    <row r="24" spans="1:8" x14ac:dyDescent="0.25">
      <c r="A24" s="35">
        <v>20</v>
      </c>
      <c r="B24" s="10" t="s">
        <v>141</v>
      </c>
      <c r="C24" s="7" t="s">
        <v>65</v>
      </c>
      <c r="D24" s="30" t="s">
        <v>68</v>
      </c>
      <c r="E24" s="15">
        <v>0.59722222222222221</v>
      </c>
      <c r="F24" s="15">
        <v>0.82291666666666663</v>
      </c>
      <c r="G24" s="15">
        <f>F24-E24</f>
        <v>0.22569444444444442</v>
      </c>
      <c r="H24" s="11" t="s">
        <v>80</v>
      </c>
    </row>
    <row r="25" spans="1:8" x14ac:dyDescent="0.25">
      <c r="A25" s="36">
        <v>21</v>
      </c>
      <c r="B25" s="10" t="s">
        <v>144</v>
      </c>
      <c r="C25" s="7" t="s">
        <v>65</v>
      </c>
      <c r="D25" s="30" t="s">
        <v>69</v>
      </c>
      <c r="E25" s="15">
        <v>0.47569444444444442</v>
      </c>
      <c r="F25" s="15">
        <v>0.70138888888888884</v>
      </c>
      <c r="G25" s="15">
        <f>F25-E25</f>
        <v>0.22569444444444442</v>
      </c>
      <c r="H25" s="11" t="s">
        <v>18</v>
      </c>
    </row>
    <row r="26" spans="1:8" x14ac:dyDescent="0.25">
      <c r="A26" s="36">
        <v>22</v>
      </c>
      <c r="B26" s="10" t="s">
        <v>146</v>
      </c>
      <c r="C26" s="7" t="s">
        <v>65</v>
      </c>
      <c r="D26" s="30" t="s">
        <v>68</v>
      </c>
      <c r="E26" s="15">
        <v>0.5</v>
      </c>
      <c r="F26" s="15">
        <v>0.73958333333333337</v>
      </c>
      <c r="G26" s="15">
        <f>F26-E26</f>
        <v>0.23958333333333337</v>
      </c>
      <c r="H26" s="11" t="s">
        <v>80</v>
      </c>
    </row>
    <row r="27" spans="1:8" x14ac:dyDescent="0.25">
      <c r="A27" s="35">
        <v>23</v>
      </c>
      <c r="B27" s="10" t="s">
        <v>140</v>
      </c>
      <c r="C27" s="7" t="s">
        <v>65</v>
      </c>
      <c r="D27" s="30" t="s">
        <v>68</v>
      </c>
      <c r="E27" s="15">
        <v>0.46875</v>
      </c>
      <c r="F27" s="15">
        <v>0.68055555555555547</v>
      </c>
      <c r="G27" s="15">
        <f t="shared" ref="G27:G33" si="2">F27-E27</f>
        <v>0.21180555555555547</v>
      </c>
      <c r="H27" s="11" t="s">
        <v>41</v>
      </c>
    </row>
    <row r="28" spans="1:8" x14ac:dyDescent="0.25">
      <c r="A28" s="36">
        <v>24</v>
      </c>
      <c r="B28" s="10" t="s">
        <v>141</v>
      </c>
      <c r="C28" s="7" t="s">
        <v>65</v>
      </c>
      <c r="D28" s="30" t="s">
        <v>69</v>
      </c>
      <c r="E28" s="15">
        <v>0.59722222222222221</v>
      </c>
      <c r="F28" s="15">
        <v>0.82291666666666663</v>
      </c>
      <c r="G28" s="15">
        <f t="shared" si="2"/>
        <v>0.22569444444444442</v>
      </c>
      <c r="H28" s="11" t="s">
        <v>18</v>
      </c>
    </row>
    <row r="29" spans="1:8" x14ac:dyDescent="0.25">
      <c r="A29" s="36">
        <v>25</v>
      </c>
      <c r="B29" s="10" t="s">
        <v>148</v>
      </c>
      <c r="C29" s="7" t="s">
        <v>65</v>
      </c>
      <c r="D29" s="30" t="s">
        <v>71</v>
      </c>
      <c r="E29" s="15">
        <v>0.5</v>
      </c>
      <c r="F29" s="15">
        <v>0.73958333333333337</v>
      </c>
      <c r="G29" s="15">
        <f t="shared" si="2"/>
        <v>0.23958333333333337</v>
      </c>
      <c r="H29" s="11" t="s">
        <v>18</v>
      </c>
    </row>
    <row r="30" spans="1:8" x14ac:dyDescent="0.25">
      <c r="A30" s="35">
        <v>26</v>
      </c>
      <c r="B30" s="10" t="s">
        <v>141</v>
      </c>
      <c r="C30" s="7" t="s">
        <v>65</v>
      </c>
      <c r="D30" s="30" t="s">
        <v>71</v>
      </c>
      <c r="E30" s="15">
        <v>0.51388888888888895</v>
      </c>
      <c r="F30" s="15">
        <v>0.625</v>
      </c>
      <c r="G30" s="15">
        <f t="shared" si="2"/>
        <v>0.11111111111111105</v>
      </c>
      <c r="H30" s="11" t="s">
        <v>41</v>
      </c>
    </row>
    <row r="31" spans="1:8" x14ac:dyDescent="0.25">
      <c r="A31" s="36">
        <v>27</v>
      </c>
      <c r="B31" s="10" t="s">
        <v>141</v>
      </c>
      <c r="C31" s="7" t="s">
        <v>65</v>
      </c>
      <c r="D31" s="30" t="s">
        <v>69</v>
      </c>
      <c r="E31" s="15">
        <v>0.46875</v>
      </c>
      <c r="F31" s="15">
        <v>0.65972222222222221</v>
      </c>
      <c r="G31" s="15">
        <f t="shared" si="2"/>
        <v>0.19097222222222221</v>
      </c>
      <c r="H31" s="11" t="s">
        <v>18</v>
      </c>
    </row>
    <row r="32" spans="1:8" x14ac:dyDescent="0.25">
      <c r="A32" s="36">
        <v>28</v>
      </c>
      <c r="B32" s="10" t="s">
        <v>140</v>
      </c>
      <c r="C32" s="7" t="s">
        <v>65</v>
      </c>
      <c r="D32" s="30" t="s">
        <v>70</v>
      </c>
      <c r="E32" s="15">
        <v>0.59722222222222221</v>
      </c>
      <c r="F32" s="15">
        <v>0.82291666666666663</v>
      </c>
      <c r="G32" s="15">
        <f t="shared" si="2"/>
        <v>0.22569444444444442</v>
      </c>
      <c r="H32" s="11" t="s">
        <v>18</v>
      </c>
    </row>
    <row r="33" spans="1:8" x14ac:dyDescent="0.25">
      <c r="A33" s="35">
        <v>29</v>
      </c>
      <c r="B33" s="10" t="s">
        <v>148</v>
      </c>
      <c r="C33" s="7" t="s">
        <v>65</v>
      </c>
      <c r="D33" s="30" t="s">
        <v>69</v>
      </c>
      <c r="E33" s="15">
        <v>0.63888888888888895</v>
      </c>
      <c r="F33" s="15">
        <v>0.82291666666666663</v>
      </c>
      <c r="G33" s="15">
        <f t="shared" si="2"/>
        <v>0.18402777777777768</v>
      </c>
      <c r="H33" s="11" t="s">
        <v>18</v>
      </c>
    </row>
    <row r="34" spans="1:8" x14ac:dyDescent="0.25">
      <c r="A34" s="36">
        <v>30</v>
      </c>
      <c r="B34" s="10" t="s">
        <v>140</v>
      </c>
      <c r="C34" s="7" t="s">
        <v>65</v>
      </c>
      <c r="D34" s="30" t="s">
        <v>72</v>
      </c>
      <c r="E34" s="15">
        <v>0.51388888888888895</v>
      </c>
      <c r="F34" s="15">
        <v>0.64236111111111105</v>
      </c>
      <c r="G34" s="15">
        <f>F34-E34</f>
        <v>0.1284722222222221</v>
      </c>
      <c r="H34" s="11" t="s">
        <v>80</v>
      </c>
    </row>
    <row r="35" spans="1:8" x14ac:dyDescent="0.25">
      <c r="A35" s="36">
        <v>31</v>
      </c>
      <c r="B35" s="10" t="s">
        <v>148</v>
      </c>
      <c r="C35" s="7" t="s">
        <v>65</v>
      </c>
      <c r="D35" s="30" t="s">
        <v>72</v>
      </c>
      <c r="E35" s="15">
        <v>0.59027777777777779</v>
      </c>
      <c r="F35" s="15">
        <v>0.63888888888888895</v>
      </c>
      <c r="G35" s="15">
        <f t="shared" ref="G35:G44" si="3">F35-E35</f>
        <v>4.861111111111116E-2</v>
      </c>
      <c r="H35" s="11" t="s">
        <v>18</v>
      </c>
    </row>
    <row r="36" spans="1:8" x14ac:dyDescent="0.25">
      <c r="A36" s="35">
        <v>32</v>
      </c>
      <c r="B36" s="10" t="s">
        <v>149</v>
      </c>
      <c r="C36" s="7" t="s">
        <v>65</v>
      </c>
      <c r="D36" s="30" t="s">
        <v>73</v>
      </c>
      <c r="E36" s="15">
        <v>0.5</v>
      </c>
      <c r="F36" s="15">
        <v>0.73958333333333337</v>
      </c>
      <c r="G36" s="15">
        <f t="shared" si="3"/>
        <v>0.23958333333333337</v>
      </c>
      <c r="H36" s="11" t="s">
        <v>18</v>
      </c>
    </row>
    <row r="37" spans="1:8" x14ac:dyDescent="0.25">
      <c r="A37" s="36">
        <v>33</v>
      </c>
      <c r="B37" s="10" t="s">
        <v>138</v>
      </c>
      <c r="C37" s="7" t="s">
        <v>65</v>
      </c>
      <c r="D37" s="30" t="s">
        <v>72</v>
      </c>
      <c r="E37" s="15">
        <v>0.3888888888888889</v>
      </c>
      <c r="F37" s="15">
        <v>0.44791666666666669</v>
      </c>
      <c r="G37" s="15">
        <f t="shared" si="3"/>
        <v>5.902777777777779E-2</v>
      </c>
      <c r="H37" s="11" t="s">
        <v>41</v>
      </c>
    </row>
    <row r="38" spans="1:8" x14ac:dyDescent="0.25">
      <c r="A38" s="36">
        <v>34</v>
      </c>
      <c r="B38" s="10" t="s">
        <v>137</v>
      </c>
      <c r="C38" s="7" t="s">
        <v>65</v>
      </c>
      <c r="D38" s="30" t="s">
        <v>73</v>
      </c>
      <c r="E38" s="15">
        <v>0.47569444444444442</v>
      </c>
      <c r="F38" s="15">
        <v>0.70138888888888884</v>
      </c>
      <c r="G38" s="15">
        <f t="shared" si="3"/>
        <v>0.22569444444444442</v>
      </c>
      <c r="H38" s="11" t="s">
        <v>18</v>
      </c>
    </row>
    <row r="39" spans="1:8" x14ac:dyDescent="0.25">
      <c r="A39" s="35">
        <v>35</v>
      </c>
      <c r="B39" s="10" t="s">
        <v>143</v>
      </c>
      <c r="C39" s="7" t="s">
        <v>65</v>
      </c>
      <c r="D39" s="30" t="s">
        <v>73</v>
      </c>
      <c r="E39" s="15">
        <v>0.46875</v>
      </c>
      <c r="F39" s="15">
        <v>0.68055555555555547</v>
      </c>
      <c r="G39" s="15">
        <f t="shared" si="3"/>
        <v>0.21180555555555547</v>
      </c>
      <c r="H39" s="11" t="s">
        <v>80</v>
      </c>
    </row>
    <row r="40" spans="1:8" x14ac:dyDescent="0.25">
      <c r="A40" s="36">
        <v>36</v>
      </c>
      <c r="B40" s="10" t="s">
        <v>137</v>
      </c>
      <c r="C40" s="7" t="s">
        <v>65</v>
      </c>
      <c r="D40" s="30" t="s">
        <v>73</v>
      </c>
      <c r="E40" s="15">
        <v>0.47569444444444442</v>
      </c>
      <c r="F40" s="15">
        <v>0.70138888888888884</v>
      </c>
      <c r="G40" s="15">
        <f t="shared" si="3"/>
        <v>0.22569444444444442</v>
      </c>
      <c r="H40" s="11" t="s">
        <v>18</v>
      </c>
    </row>
    <row r="41" spans="1:8" x14ac:dyDescent="0.25">
      <c r="A41" s="36">
        <v>37</v>
      </c>
      <c r="B41" s="10" t="s">
        <v>143</v>
      </c>
      <c r="C41" s="7" t="s">
        <v>65</v>
      </c>
      <c r="D41" s="30" t="s">
        <v>73</v>
      </c>
      <c r="E41" s="15">
        <v>0.46875</v>
      </c>
      <c r="F41" s="15">
        <v>0.68055555555555547</v>
      </c>
      <c r="G41" s="15">
        <f t="shared" si="3"/>
        <v>0.21180555555555547</v>
      </c>
      <c r="H41" s="11" t="s">
        <v>80</v>
      </c>
    </row>
    <row r="42" spans="1:8" x14ac:dyDescent="0.25">
      <c r="A42" s="35">
        <v>38</v>
      </c>
      <c r="B42" s="10" t="s">
        <v>150</v>
      </c>
      <c r="C42" s="7" t="s">
        <v>65</v>
      </c>
      <c r="D42" s="30" t="s">
        <v>72</v>
      </c>
      <c r="E42" s="15">
        <v>0.59722222222222221</v>
      </c>
      <c r="F42" s="15">
        <v>0.82291666666666663</v>
      </c>
      <c r="G42" s="15">
        <f t="shared" si="3"/>
        <v>0.22569444444444442</v>
      </c>
      <c r="H42" s="11" t="s">
        <v>18</v>
      </c>
    </row>
    <row r="43" spans="1:8" x14ac:dyDescent="0.25">
      <c r="A43" s="36">
        <v>39</v>
      </c>
      <c r="B43" s="10" t="s">
        <v>140</v>
      </c>
      <c r="C43" s="7" t="s">
        <v>65</v>
      </c>
      <c r="D43" s="30" t="s">
        <v>72</v>
      </c>
      <c r="E43" s="15">
        <v>0.5</v>
      </c>
      <c r="F43" s="15">
        <v>0.73958333333333337</v>
      </c>
      <c r="G43" s="15">
        <f t="shared" si="3"/>
        <v>0.23958333333333337</v>
      </c>
      <c r="H43" s="11" t="s">
        <v>80</v>
      </c>
    </row>
    <row r="44" spans="1:8" x14ac:dyDescent="0.25">
      <c r="A44" s="36">
        <v>40</v>
      </c>
      <c r="B44" s="10" t="s">
        <v>145</v>
      </c>
      <c r="C44" s="7" t="s">
        <v>65</v>
      </c>
      <c r="D44" s="30" t="s">
        <v>73</v>
      </c>
      <c r="E44" s="15">
        <v>0.51388888888888895</v>
      </c>
      <c r="F44" s="15">
        <v>0.625</v>
      </c>
      <c r="G44" s="15">
        <f t="shared" si="3"/>
        <v>0.11111111111111105</v>
      </c>
      <c r="H44" s="11" t="s">
        <v>18</v>
      </c>
    </row>
    <row r="45" spans="1:8" x14ac:dyDescent="0.25">
      <c r="A45" s="35">
        <v>41</v>
      </c>
      <c r="B45" s="10" t="s">
        <v>143</v>
      </c>
      <c r="C45" s="7" t="s">
        <v>65</v>
      </c>
      <c r="D45" s="30" t="s">
        <v>73</v>
      </c>
      <c r="E45" s="15">
        <v>0.46875</v>
      </c>
      <c r="F45" s="15">
        <v>0.68055555555555547</v>
      </c>
      <c r="G45" s="15">
        <f t="shared" ref="G45:G77" si="4">F45-E45</f>
        <v>0.21180555555555547</v>
      </c>
      <c r="H45" s="11" t="s">
        <v>80</v>
      </c>
    </row>
    <row r="46" spans="1:8" x14ac:dyDescent="0.25">
      <c r="A46" s="36">
        <v>42</v>
      </c>
      <c r="B46" s="10" t="s">
        <v>150</v>
      </c>
      <c r="C46" s="7" t="s">
        <v>65</v>
      </c>
      <c r="D46" s="30" t="s">
        <v>72</v>
      </c>
      <c r="E46" s="15">
        <v>0.59722222222222221</v>
      </c>
      <c r="F46" s="15">
        <v>0.82291666666666663</v>
      </c>
      <c r="G46" s="15">
        <f t="shared" si="4"/>
        <v>0.22569444444444442</v>
      </c>
      <c r="H46" s="11" t="s">
        <v>18</v>
      </c>
    </row>
    <row r="47" spans="1:8" x14ac:dyDescent="0.25">
      <c r="A47" s="36">
        <v>43</v>
      </c>
      <c r="B47" s="10" t="s">
        <v>140</v>
      </c>
      <c r="C47" s="7" t="s">
        <v>65</v>
      </c>
      <c r="D47" s="30" t="s">
        <v>72</v>
      </c>
      <c r="E47" s="15">
        <v>0.5</v>
      </c>
      <c r="F47" s="15">
        <v>0.73958333333333337</v>
      </c>
      <c r="G47" s="15">
        <f t="shared" si="4"/>
        <v>0.23958333333333337</v>
      </c>
      <c r="H47" s="11" t="s">
        <v>80</v>
      </c>
    </row>
    <row r="48" spans="1:8" x14ac:dyDescent="0.25">
      <c r="A48" s="35">
        <v>44</v>
      </c>
      <c r="B48" s="10" t="s">
        <v>145</v>
      </c>
      <c r="C48" s="7" t="s">
        <v>65</v>
      </c>
      <c r="D48" s="30" t="s">
        <v>73</v>
      </c>
      <c r="E48" s="15">
        <v>0.51388888888888895</v>
      </c>
      <c r="F48" s="15">
        <v>0.625</v>
      </c>
      <c r="G48" s="15">
        <f t="shared" si="4"/>
        <v>0.11111111111111105</v>
      </c>
      <c r="H48" s="11" t="s">
        <v>18</v>
      </c>
    </row>
    <row r="49" spans="1:8" x14ac:dyDescent="0.25">
      <c r="A49" s="36">
        <v>45</v>
      </c>
      <c r="B49" s="10" t="s">
        <v>141</v>
      </c>
      <c r="C49" s="7" t="s">
        <v>65</v>
      </c>
      <c r="D49" s="30" t="s">
        <v>75</v>
      </c>
      <c r="E49" s="15">
        <v>0.46875</v>
      </c>
      <c r="F49" s="15">
        <v>0.65972222222222221</v>
      </c>
      <c r="G49" s="15">
        <f t="shared" si="4"/>
        <v>0.19097222222222221</v>
      </c>
      <c r="H49" s="11" t="s">
        <v>80</v>
      </c>
    </row>
    <row r="50" spans="1:8" x14ac:dyDescent="0.25">
      <c r="A50" s="36">
        <v>46</v>
      </c>
      <c r="B50" s="10" t="s">
        <v>151</v>
      </c>
      <c r="C50" s="7" t="s">
        <v>65</v>
      </c>
      <c r="D50" s="30" t="s">
        <v>76</v>
      </c>
      <c r="E50" s="15">
        <v>0.51388888888888895</v>
      </c>
      <c r="F50" s="15">
        <v>0.64236111111111105</v>
      </c>
      <c r="G50" s="15">
        <f t="shared" ref="G50:G53" si="5">F50-E50</f>
        <v>0.1284722222222221</v>
      </c>
      <c r="H50" s="11" t="s">
        <v>18</v>
      </c>
    </row>
    <row r="51" spans="1:8" x14ac:dyDescent="0.25">
      <c r="A51" s="35">
        <v>47</v>
      </c>
      <c r="B51" s="10" t="s">
        <v>145</v>
      </c>
      <c r="C51" s="7" t="s">
        <v>65</v>
      </c>
      <c r="D51" s="30" t="s">
        <v>75</v>
      </c>
      <c r="E51" s="15">
        <v>0.59027777777777779</v>
      </c>
      <c r="F51" s="15">
        <v>0.63888888888888895</v>
      </c>
      <c r="G51" s="15">
        <f t="shared" si="5"/>
        <v>4.861111111111116E-2</v>
      </c>
      <c r="H51" s="11" t="s">
        <v>18</v>
      </c>
    </row>
    <row r="52" spans="1:8" x14ac:dyDescent="0.25">
      <c r="A52" s="36">
        <v>48</v>
      </c>
      <c r="B52" s="10" t="s">
        <v>149</v>
      </c>
      <c r="C52" s="7" t="s">
        <v>65</v>
      </c>
      <c r="D52" s="30" t="s">
        <v>75</v>
      </c>
      <c r="E52" s="15">
        <v>0.3888888888888889</v>
      </c>
      <c r="F52" s="15">
        <v>0.44791666666666669</v>
      </c>
      <c r="G52" s="15">
        <f t="shared" si="5"/>
        <v>5.902777777777779E-2</v>
      </c>
      <c r="H52" s="11" t="s">
        <v>80</v>
      </c>
    </row>
    <row r="53" spans="1:8" x14ac:dyDescent="0.25">
      <c r="A53" s="36">
        <v>49</v>
      </c>
      <c r="B53" s="10" t="s">
        <v>147</v>
      </c>
      <c r="C53" s="7" t="s">
        <v>65</v>
      </c>
      <c r="D53" s="30" t="s">
        <v>74</v>
      </c>
      <c r="E53" s="15">
        <v>0.47569444444444442</v>
      </c>
      <c r="F53" s="15">
        <v>0.70138888888888884</v>
      </c>
      <c r="G53" s="15">
        <f t="shared" si="5"/>
        <v>0.22569444444444442</v>
      </c>
      <c r="H53" s="11" t="s">
        <v>18</v>
      </c>
    </row>
    <row r="54" spans="1:8" x14ac:dyDescent="0.25">
      <c r="A54" s="35">
        <v>50</v>
      </c>
      <c r="B54" s="10" t="s">
        <v>151</v>
      </c>
      <c r="C54" s="7" t="s">
        <v>65</v>
      </c>
      <c r="D54" s="30" t="s">
        <v>76</v>
      </c>
      <c r="E54" s="15">
        <v>0.51388888888888895</v>
      </c>
      <c r="F54" s="15">
        <v>0.64236111111111105</v>
      </c>
      <c r="G54" s="15">
        <f t="shared" si="4"/>
        <v>0.1284722222222221</v>
      </c>
      <c r="H54" s="11" t="s">
        <v>18</v>
      </c>
    </row>
    <row r="55" spans="1:8" x14ac:dyDescent="0.25">
      <c r="A55" s="36">
        <v>51</v>
      </c>
      <c r="B55" s="10" t="s">
        <v>145</v>
      </c>
      <c r="C55" s="7" t="s">
        <v>65</v>
      </c>
      <c r="D55" s="30" t="s">
        <v>75</v>
      </c>
      <c r="E55" s="15">
        <v>0.59027777777777779</v>
      </c>
      <c r="F55" s="15">
        <v>0.63888888888888895</v>
      </c>
      <c r="G55" s="15">
        <f t="shared" si="4"/>
        <v>4.861111111111116E-2</v>
      </c>
      <c r="H55" s="11" t="s">
        <v>18</v>
      </c>
    </row>
    <row r="56" spans="1:8" x14ac:dyDescent="0.25">
      <c r="A56" s="36">
        <v>52</v>
      </c>
      <c r="B56" s="10" t="s">
        <v>149</v>
      </c>
      <c r="C56" s="7" t="s">
        <v>65</v>
      </c>
      <c r="D56" s="30" t="s">
        <v>75</v>
      </c>
      <c r="E56" s="15">
        <v>0.3888888888888889</v>
      </c>
      <c r="F56" s="15">
        <v>0.44791666666666669</v>
      </c>
      <c r="G56" s="15">
        <f t="shared" si="4"/>
        <v>5.902777777777779E-2</v>
      </c>
      <c r="H56" s="11" t="s">
        <v>80</v>
      </c>
    </row>
    <row r="57" spans="1:8" x14ac:dyDescent="0.25">
      <c r="A57" s="35">
        <v>53</v>
      </c>
      <c r="B57" s="10" t="s">
        <v>147</v>
      </c>
      <c r="C57" s="7" t="s">
        <v>65</v>
      </c>
      <c r="D57" s="30" t="s">
        <v>74</v>
      </c>
      <c r="E57" s="15">
        <v>0.47569444444444442</v>
      </c>
      <c r="F57" s="15">
        <v>0.70138888888888884</v>
      </c>
      <c r="G57" s="15">
        <f t="shared" si="4"/>
        <v>0.22569444444444442</v>
      </c>
      <c r="H57" s="11" t="s">
        <v>18</v>
      </c>
    </row>
    <row r="58" spans="1:8" x14ac:dyDescent="0.25">
      <c r="A58" s="36">
        <v>54</v>
      </c>
      <c r="B58" s="10" t="s">
        <v>140</v>
      </c>
      <c r="C58" s="7" t="s">
        <v>65</v>
      </c>
      <c r="D58" s="30" t="s">
        <v>75</v>
      </c>
      <c r="E58" s="15">
        <v>0.5</v>
      </c>
      <c r="F58" s="15">
        <v>0.73958333333333337</v>
      </c>
      <c r="G58" s="15">
        <f t="shared" si="4"/>
        <v>0.23958333333333337</v>
      </c>
      <c r="H58" s="11" t="s">
        <v>41</v>
      </c>
    </row>
    <row r="59" spans="1:8" x14ac:dyDescent="0.25">
      <c r="A59" s="36">
        <v>55</v>
      </c>
      <c r="B59" s="10" t="s">
        <v>141</v>
      </c>
      <c r="C59" s="7" t="s">
        <v>65</v>
      </c>
      <c r="D59" s="31" t="s">
        <v>78</v>
      </c>
      <c r="E59" s="15">
        <v>0.59722222222222221</v>
      </c>
      <c r="F59" s="15">
        <v>0.82291666666666663</v>
      </c>
      <c r="G59" s="15">
        <f t="shared" si="4"/>
        <v>0.22569444444444442</v>
      </c>
      <c r="H59" s="11" t="s">
        <v>18</v>
      </c>
    </row>
    <row r="60" spans="1:8" x14ac:dyDescent="0.25">
      <c r="A60" s="35">
        <v>56</v>
      </c>
      <c r="B60" s="10" t="s">
        <v>148</v>
      </c>
      <c r="C60" s="7" t="s">
        <v>65</v>
      </c>
      <c r="D60" s="31" t="s">
        <v>78</v>
      </c>
      <c r="E60" s="15">
        <v>0.51388888888888895</v>
      </c>
      <c r="F60" s="15">
        <v>0.64236111111111105</v>
      </c>
      <c r="G60" s="15">
        <f t="shared" si="4"/>
        <v>0.1284722222222221</v>
      </c>
      <c r="H60" s="11" t="s">
        <v>80</v>
      </c>
    </row>
    <row r="61" spans="1:8" x14ac:dyDescent="0.25">
      <c r="A61" s="36">
        <v>57</v>
      </c>
      <c r="B61" s="10" t="s">
        <v>141</v>
      </c>
      <c r="C61" s="7" t="s">
        <v>65</v>
      </c>
      <c r="D61" s="31" t="s">
        <v>77</v>
      </c>
      <c r="E61" s="15">
        <v>0.51388888888888895</v>
      </c>
      <c r="F61" s="15">
        <v>0.64236111111111105</v>
      </c>
      <c r="G61" s="15">
        <f t="shared" si="4"/>
        <v>0.1284722222222221</v>
      </c>
      <c r="H61" s="11" t="s">
        <v>18</v>
      </c>
    </row>
    <row r="62" spans="1:8" x14ac:dyDescent="0.25">
      <c r="A62" s="36">
        <v>58</v>
      </c>
      <c r="B62" s="10" t="s">
        <v>152</v>
      </c>
      <c r="C62" s="7" t="s">
        <v>65</v>
      </c>
      <c r="D62" s="31" t="s">
        <v>77</v>
      </c>
      <c r="E62" s="15">
        <v>0.5</v>
      </c>
      <c r="F62" s="15">
        <v>0.73958333333333337</v>
      </c>
      <c r="G62" s="15">
        <f t="shared" si="4"/>
        <v>0.23958333333333337</v>
      </c>
      <c r="H62" s="11" t="s">
        <v>41</v>
      </c>
    </row>
    <row r="63" spans="1:8" x14ac:dyDescent="0.25">
      <c r="A63" s="35">
        <v>59</v>
      </c>
      <c r="B63" s="10" t="s">
        <v>153</v>
      </c>
      <c r="C63" s="7" t="s">
        <v>65</v>
      </c>
      <c r="D63" s="31" t="s">
        <v>77</v>
      </c>
      <c r="E63" s="15">
        <v>0.51388888888888895</v>
      </c>
      <c r="F63" s="15">
        <v>0.64236111111111105</v>
      </c>
      <c r="G63" s="15">
        <f t="shared" si="4"/>
        <v>0.1284722222222221</v>
      </c>
      <c r="H63" s="11" t="s">
        <v>18</v>
      </c>
    </row>
    <row r="64" spans="1:8" x14ac:dyDescent="0.25">
      <c r="A64" s="36">
        <v>60</v>
      </c>
      <c r="B64" s="10" t="s">
        <v>154</v>
      </c>
      <c r="C64" s="7" t="s">
        <v>65</v>
      </c>
      <c r="D64" s="31" t="s">
        <v>77</v>
      </c>
      <c r="E64" s="15">
        <v>0.59027777777777779</v>
      </c>
      <c r="F64" s="15">
        <v>0.63888888888888895</v>
      </c>
      <c r="G64" s="15">
        <f t="shared" si="4"/>
        <v>4.861111111111116E-2</v>
      </c>
      <c r="H64" s="11" t="s">
        <v>18</v>
      </c>
    </row>
    <row r="65" spans="1:8" x14ac:dyDescent="0.25">
      <c r="A65" s="36">
        <v>61</v>
      </c>
      <c r="B65" s="10" t="s">
        <v>144</v>
      </c>
      <c r="C65" s="7" t="s">
        <v>65</v>
      </c>
      <c r="D65" s="31" t="s">
        <v>78</v>
      </c>
      <c r="E65" s="15">
        <v>0.51388888888888895</v>
      </c>
      <c r="F65" s="15">
        <v>0.64236111111111105</v>
      </c>
      <c r="G65" s="15">
        <f t="shared" si="4"/>
        <v>0.1284722222222221</v>
      </c>
      <c r="H65" s="11" t="s">
        <v>80</v>
      </c>
    </row>
    <row r="66" spans="1:8" x14ac:dyDescent="0.25">
      <c r="A66" s="35">
        <v>62</v>
      </c>
      <c r="B66" s="10" t="s">
        <v>141</v>
      </c>
      <c r="C66" s="7" t="s">
        <v>65</v>
      </c>
      <c r="D66" s="31" t="s">
        <v>78</v>
      </c>
      <c r="E66" s="15">
        <v>0.46875</v>
      </c>
      <c r="F66" s="15">
        <v>0.68055555555555547</v>
      </c>
      <c r="G66" s="15">
        <f t="shared" si="4"/>
        <v>0.21180555555555547</v>
      </c>
      <c r="H66" s="11" t="s">
        <v>18</v>
      </c>
    </row>
    <row r="67" spans="1:8" x14ac:dyDescent="0.25">
      <c r="A67" s="36">
        <v>63</v>
      </c>
      <c r="B67" s="10" t="s">
        <v>140</v>
      </c>
      <c r="C67" s="7" t="s">
        <v>65</v>
      </c>
      <c r="D67" s="31" t="s">
        <v>78</v>
      </c>
      <c r="E67" s="15">
        <v>0.59722222222222221</v>
      </c>
      <c r="F67" s="15">
        <v>0.82291666666666663</v>
      </c>
      <c r="G67" s="15">
        <f t="shared" si="4"/>
        <v>0.22569444444444442</v>
      </c>
      <c r="H67" s="11" t="s">
        <v>80</v>
      </c>
    </row>
    <row r="68" spans="1:8" x14ac:dyDescent="0.25">
      <c r="A68" s="36">
        <v>64</v>
      </c>
      <c r="B68" s="10" t="s">
        <v>148</v>
      </c>
      <c r="C68" s="7" t="s">
        <v>65</v>
      </c>
      <c r="D68" s="31" t="s">
        <v>77</v>
      </c>
      <c r="E68" s="15">
        <v>0.59027777777777779</v>
      </c>
      <c r="F68" s="15">
        <v>0.63888888888888895</v>
      </c>
      <c r="G68" s="15">
        <f t="shared" si="4"/>
        <v>4.861111111111116E-2</v>
      </c>
      <c r="H68" s="11" t="s">
        <v>80</v>
      </c>
    </row>
    <row r="69" spans="1:8" x14ac:dyDescent="0.25">
      <c r="A69" s="35">
        <v>65</v>
      </c>
      <c r="B69" s="10" t="s">
        <v>138</v>
      </c>
      <c r="C69" s="7" t="s">
        <v>65</v>
      </c>
      <c r="D69" s="31" t="s">
        <v>77</v>
      </c>
      <c r="E69" s="15">
        <v>0.3888888888888889</v>
      </c>
      <c r="F69" s="15">
        <v>0.44791666666666669</v>
      </c>
      <c r="G69" s="15">
        <f t="shared" si="4"/>
        <v>5.902777777777779E-2</v>
      </c>
      <c r="H69" s="11" t="s">
        <v>18</v>
      </c>
    </row>
    <row r="70" spans="1:8" x14ac:dyDescent="0.25">
      <c r="A70" s="36">
        <v>66</v>
      </c>
      <c r="B70" s="10" t="s">
        <v>139</v>
      </c>
      <c r="C70" s="7" t="s">
        <v>65</v>
      </c>
      <c r="D70" s="31" t="s">
        <v>78</v>
      </c>
      <c r="E70" s="15">
        <v>0.47569444444444442</v>
      </c>
      <c r="F70" s="15">
        <v>0.70138888888888884</v>
      </c>
      <c r="G70" s="15">
        <f t="shared" si="4"/>
        <v>0.22569444444444442</v>
      </c>
      <c r="H70" s="11" t="s">
        <v>80</v>
      </c>
    </row>
    <row r="71" spans="1:8" x14ac:dyDescent="0.25">
      <c r="A71" s="36">
        <v>67</v>
      </c>
      <c r="B71" s="10" t="s">
        <v>140</v>
      </c>
      <c r="C71" s="7" t="s">
        <v>65</v>
      </c>
      <c r="D71" s="31" t="s">
        <v>77</v>
      </c>
      <c r="E71" s="15">
        <v>0.51388888888888895</v>
      </c>
      <c r="F71" s="15">
        <v>0.64236111111111105</v>
      </c>
      <c r="G71" s="15">
        <f t="shared" si="4"/>
        <v>0.1284722222222221</v>
      </c>
      <c r="H71" s="11" t="s">
        <v>18</v>
      </c>
    </row>
    <row r="72" spans="1:8" x14ac:dyDescent="0.25">
      <c r="A72" s="35">
        <v>68</v>
      </c>
      <c r="B72" s="10" t="s">
        <v>142</v>
      </c>
      <c r="C72" s="7" t="s">
        <v>65</v>
      </c>
      <c r="D72" s="31" t="s">
        <v>77</v>
      </c>
      <c r="E72" s="15">
        <v>0.5</v>
      </c>
      <c r="F72" s="15">
        <v>0.73958333333333337</v>
      </c>
      <c r="G72" s="15">
        <f t="shared" si="4"/>
        <v>0.23958333333333337</v>
      </c>
      <c r="H72" s="11" t="s">
        <v>18</v>
      </c>
    </row>
    <row r="73" spans="1:8" x14ac:dyDescent="0.25">
      <c r="A73" s="36">
        <v>69</v>
      </c>
      <c r="B73" s="10" t="s">
        <v>143</v>
      </c>
      <c r="C73" s="7" t="s">
        <v>65</v>
      </c>
      <c r="D73" s="31" t="s">
        <v>78</v>
      </c>
      <c r="E73" s="15">
        <v>0.51388888888888895</v>
      </c>
      <c r="F73" s="15">
        <v>0.64236111111111105</v>
      </c>
      <c r="G73" s="15">
        <f t="shared" si="4"/>
        <v>0.1284722222222221</v>
      </c>
      <c r="H73" s="11" t="s">
        <v>80</v>
      </c>
    </row>
    <row r="74" spans="1:8" x14ac:dyDescent="0.25">
      <c r="A74" s="36">
        <v>70</v>
      </c>
      <c r="B74" s="10" t="s">
        <v>148</v>
      </c>
      <c r="C74" s="7" t="s">
        <v>65</v>
      </c>
      <c r="D74" s="30" t="s">
        <v>79</v>
      </c>
      <c r="E74" s="15">
        <v>0.3888888888888889</v>
      </c>
      <c r="F74" s="15">
        <v>0.44791666666666669</v>
      </c>
      <c r="G74" s="15">
        <f t="shared" ref="G74:G75" si="6">F74-E74</f>
        <v>5.902777777777779E-2</v>
      </c>
      <c r="H74" s="11" t="s">
        <v>18</v>
      </c>
    </row>
    <row r="75" spans="1:8" x14ac:dyDescent="0.25">
      <c r="A75" s="35">
        <v>71</v>
      </c>
      <c r="B75" s="10" t="s">
        <v>140</v>
      </c>
      <c r="C75" s="7" t="s">
        <v>65</v>
      </c>
      <c r="D75" s="30" t="s">
        <v>79</v>
      </c>
      <c r="E75" s="15">
        <v>0.59722222222222221</v>
      </c>
      <c r="F75" s="15">
        <v>0.82291666666666663</v>
      </c>
      <c r="G75" s="15">
        <f t="shared" si="6"/>
        <v>0.22569444444444442</v>
      </c>
      <c r="H75" s="11" t="s">
        <v>41</v>
      </c>
    </row>
    <row r="76" spans="1:8" x14ac:dyDescent="0.25">
      <c r="A76" s="36">
        <v>72</v>
      </c>
      <c r="B76" s="10" t="s">
        <v>148</v>
      </c>
      <c r="C76" s="7" t="s">
        <v>65</v>
      </c>
      <c r="D76" s="30" t="s">
        <v>79</v>
      </c>
      <c r="E76" s="15">
        <v>0.59027777777777779</v>
      </c>
      <c r="F76" s="15">
        <v>0.63888888888888895</v>
      </c>
      <c r="G76" s="15">
        <f t="shared" si="4"/>
        <v>4.861111111111116E-2</v>
      </c>
      <c r="H76" s="11" t="s">
        <v>80</v>
      </c>
    </row>
    <row r="77" spans="1:8" x14ac:dyDescent="0.25">
      <c r="A77" s="36">
        <v>73</v>
      </c>
      <c r="B77" s="10" t="s">
        <v>139</v>
      </c>
      <c r="C77" s="7" t="s">
        <v>65</v>
      </c>
      <c r="D77" s="30" t="s">
        <v>79</v>
      </c>
      <c r="E77" s="15">
        <v>0.3888888888888889</v>
      </c>
      <c r="F77" s="15">
        <v>0.44791666666666669</v>
      </c>
      <c r="G77" s="15">
        <f t="shared" si="4"/>
        <v>5.902777777777779E-2</v>
      </c>
      <c r="H77" s="11" t="s">
        <v>18</v>
      </c>
    </row>
    <row r="78" spans="1:8" x14ac:dyDescent="0.25">
      <c r="A78" s="35">
        <v>74</v>
      </c>
      <c r="B78" s="10" t="s">
        <v>149</v>
      </c>
      <c r="C78" s="7" t="s">
        <v>65</v>
      </c>
      <c r="D78" s="30" t="s">
        <v>79</v>
      </c>
      <c r="E78" s="15">
        <v>0.59722222222222221</v>
      </c>
      <c r="F78" s="15">
        <v>0.82291666666666663</v>
      </c>
      <c r="G78" s="15">
        <f t="shared" ref="G78:G79" si="7">F78-E78</f>
        <v>0.22569444444444442</v>
      </c>
      <c r="H78" s="11" t="s">
        <v>80</v>
      </c>
    </row>
    <row r="79" spans="1:8" x14ac:dyDescent="0.25">
      <c r="A79" s="36">
        <v>75</v>
      </c>
      <c r="B79" s="10" t="s">
        <v>155</v>
      </c>
      <c r="C79" s="7" t="s">
        <v>65</v>
      </c>
      <c r="D79" s="30" t="s">
        <v>79</v>
      </c>
      <c r="E79" s="15">
        <v>0.59027777777777779</v>
      </c>
      <c r="F79" s="15">
        <v>0.63888888888888895</v>
      </c>
      <c r="G79" s="15">
        <f t="shared" si="7"/>
        <v>4.861111111111116E-2</v>
      </c>
      <c r="H79" s="11" t="s">
        <v>18</v>
      </c>
    </row>
  </sheetData>
  <mergeCells count="3">
    <mergeCell ref="A1:H1"/>
    <mergeCell ref="A2:H2"/>
    <mergeCell ref="A3:H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7"/>
  <sheetViews>
    <sheetView workbookViewId="0">
      <selection activeCell="A5" sqref="A5:H87"/>
    </sheetView>
  </sheetViews>
  <sheetFormatPr defaultRowHeight="15" x14ac:dyDescent="0.25"/>
  <cols>
    <col min="2" max="2" width="15.5703125" customWidth="1"/>
    <col min="3" max="3" width="19.5703125" customWidth="1"/>
    <col min="4" max="4" width="21.140625" customWidth="1"/>
    <col min="5" max="5" width="15.140625" customWidth="1"/>
    <col min="6" max="6" width="13" customWidth="1"/>
    <col min="7" max="7" width="17.140625" bestFit="1" customWidth="1"/>
    <col min="8" max="8" width="24.28515625" bestFit="1" customWidth="1"/>
  </cols>
  <sheetData>
    <row r="1" spans="1:8" ht="25.5" x14ac:dyDescent="0.25">
      <c r="A1" s="43" t="s">
        <v>0</v>
      </c>
      <c r="B1" s="43"/>
      <c r="C1" s="43"/>
      <c r="D1" s="43"/>
      <c r="E1" s="43"/>
      <c r="F1" s="43"/>
      <c r="G1" s="43"/>
      <c r="H1" s="43"/>
    </row>
    <row r="2" spans="1:8" ht="23.25" x14ac:dyDescent="0.25">
      <c r="A2" s="44" t="s">
        <v>1</v>
      </c>
      <c r="B2" s="44"/>
      <c r="C2" s="44"/>
      <c r="D2" s="44"/>
      <c r="E2" s="44"/>
      <c r="F2" s="44"/>
      <c r="G2" s="44"/>
      <c r="H2" s="44"/>
    </row>
    <row r="3" spans="1:8" ht="15.75" x14ac:dyDescent="0.25">
      <c r="A3" s="48" t="s">
        <v>181</v>
      </c>
      <c r="B3" s="48"/>
      <c r="C3" s="48"/>
      <c r="D3" s="48"/>
      <c r="E3" s="48"/>
      <c r="F3" s="48"/>
      <c r="G3" s="48"/>
      <c r="H3" s="48"/>
    </row>
    <row r="4" spans="1:8" ht="60.75" x14ac:dyDescent="0.25">
      <c r="A4" s="33" t="s">
        <v>136</v>
      </c>
      <c r="B4" s="3" t="s">
        <v>3</v>
      </c>
      <c r="C4" s="3" t="s">
        <v>4</v>
      </c>
      <c r="D4" s="3" t="s">
        <v>5</v>
      </c>
      <c r="E4" s="4" t="s">
        <v>6</v>
      </c>
      <c r="F4" s="4" t="s">
        <v>7</v>
      </c>
      <c r="G4" s="13" t="s">
        <v>33</v>
      </c>
      <c r="H4" s="13" t="s">
        <v>34</v>
      </c>
    </row>
    <row r="5" spans="1:8" x14ac:dyDescent="0.25">
      <c r="A5" s="36">
        <v>1</v>
      </c>
      <c r="B5" s="10" t="s">
        <v>182</v>
      </c>
      <c r="C5" s="7" t="s">
        <v>65</v>
      </c>
      <c r="D5" s="29" t="s">
        <v>67</v>
      </c>
      <c r="E5" s="15">
        <v>0.51388888888888895</v>
      </c>
      <c r="F5" s="15">
        <v>0.625</v>
      </c>
      <c r="G5" s="15">
        <f t="shared" ref="G5:G42" si="0">F5-E5</f>
        <v>0.11111111111111105</v>
      </c>
      <c r="H5" s="11" t="s">
        <v>18</v>
      </c>
    </row>
    <row r="6" spans="1:8" x14ac:dyDescent="0.25">
      <c r="A6" s="36">
        <v>2</v>
      </c>
      <c r="B6" s="10" t="s">
        <v>160</v>
      </c>
      <c r="C6" s="7" t="s">
        <v>65</v>
      </c>
      <c r="D6" s="29" t="s">
        <v>67</v>
      </c>
      <c r="E6" s="15">
        <v>0.47569444444444442</v>
      </c>
      <c r="F6" s="15">
        <v>0.70138888888888884</v>
      </c>
      <c r="G6" s="15">
        <f t="shared" si="0"/>
        <v>0.22569444444444442</v>
      </c>
      <c r="H6" s="11" t="s">
        <v>18</v>
      </c>
    </row>
    <row r="7" spans="1:8" x14ac:dyDescent="0.25">
      <c r="A7" s="36">
        <v>3</v>
      </c>
      <c r="B7" s="10" t="s">
        <v>161</v>
      </c>
      <c r="C7" s="7" t="s">
        <v>65</v>
      </c>
      <c r="D7" s="29" t="s">
        <v>67</v>
      </c>
      <c r="E7" s="15">
        <v>0.3888888888888889</v>
      </c>
      <c r="F7" s="15">
        <v>0.44791666666666669</v>
      </c>
      <c r="G7" s="15">
        <f t="shared" si="0"/>
        <v>5.902777777777779E-2</v>
      </c>
      <c r="H7" s="11" t="s">
        <v>80</v>
      </c>
    </row>
    <row r="8" spans="1:8" x14ac:dyDescent="0.25">
      <c r="A8" s="36">
        <v>4</v>
      </c>
      <c r="B8" s="10" t="s">
        <v>163</v>
      </c>
      <c r="C8" s="7" t="s">
        <v>65</v>
      </c>
      <c r="D8" s="29" t="s">
        <v>66</v>
      </c>
      <c r="E8" s="15">
        <v>0.47569444444444442</v>
      </c>
      <c r="F8" s="15">
        <v>0.70138888888888884</v>
      </c>
      <c r="G8" s="15">
        <f t="shared" si="0"/>
        <v>0.22569444444444442</v>
      </c>
      <c r="H8" s="11" t="s">
        <v>18</v>
      </c>
    </row>
    <row r="9" spans="1:8" x14ac:dyDescent="0.25">
      <c r="A9" s="36">
        <v>5</v>
      </c>
      <c r="B9" s="10" t="s">
        <v>164</v>
      </c>
      <c r="C9" s="7" t="s">
        <v>65</v>
      </c>
      <c r="D9" s="29" t="s">
        <v>67</v>
      </c>
      <c r="E9" s="15">
        <v>0.46875</v>
      </c>
      <c r="F9" s="15">
        <v>0.68055555555555547</v>
      </c>
      <c r="G9" s="15">
        <f t="shared" si="0"/>
        <v>0.21180555555555547</v>
      </c>
      <c r="H9" s="11" t="s">
        <v>80</v>
      </c>
    </row>
    <row r="10" spans="1:8" x14ac:dyDescent="0.25">
      <c r="A10" s="36">
        <v>6</v>
      </c>
      <c r="B10" s="10" t="s">
        <v>159</v>
      </c>
      <c r="C10" s="7" t="s">
        <v>65</v>
      </c>
      <c r="D10" s="29" t="s">
        <v>67</v>
      </c>
      <c r="E10" s="15">
        <v>0.59722222222222221</v>
      </c>
      <c r="F10" s="15">
        <v>0.82291666666666663</v>
      </c>
      <c r="G10" s="15">
        <f t="shared" si="0"/>
        <v>0.22569444444444442</v>
      </c>
      <c r="H10" s="11" t="s">
        <v>18</v>
      </c>
    </row>
    <row r="11" spans="1:8" x14ac:dyDescent="0.25">
      <c r="A11" s="36">
        <v>7</v>
      </c>
      <c r="B11" s="10" t="s">
        <v>165</v>
      </c>
      <c r="C11" s="7" t="s">
        <v>65</v>
      </c>
      <c r="D11" s="29" t="s">
        <v>67</v>
      </c>
      <c r="E11" s="15">
        <v>0.47569444444444442</v>
      </c>
      <c r="F11" s="15">
        <v>0.70138888888888884</v>
      </c>
      <c r="G11" s="15">
        <f t="shared" si="0"/>
        <v>0.22569444444444442</v>
      </c>
      <c r="H11" s="11" t="s">
        <v>18</v>
      </c>
    </row>
    <row r="12" spans="1:8" x14ac:dyDescent="0.25">
      <c r="A12" s="36">
        <v>8</v>
      </c>
      <c r="B12" s="10" t="s">
        <v>162</v>
      </c>
      <c r="C12" s="7" t="s">
        <v>65</v>
      </c>
      <c r="D12" s="29" t="s">
        <v>66</v>
      </c>
      <c r="E12" s="15">
        <v>0.5</v>
      </c>
      <c r="F12" s="15">
        <v>0.73958333333333337</v>
      </c>
      <c r="G12" s="15">
        <f t="shared" si="0"/>
        <v>0.23958333333333337</v>
      </c>
      <c r="H12" s="11" t="s">
        <v>18</v>
      </c>
    </row>
    <row r="13" spans="1:8" x14ac:dyDescent="0.25">
      <c r="A13" s="36">
        <v>9</v>
      </c>
      <c r="B13" s="10" t="s">
        <v>166</v>
      </c>
      <c r="C13" s="7" t="s">
        <v>65</v>
      </c>
      <c r="D13" s="29" t="s">
        <v>66</v>
      </c>
      <c r="E13" s="15">
        <v>0.59027777777777779</v>
      </c>
      <c r="F13" s="15">
        <v>0.63888888888888895</v>
      </c>
      <c r="G13" s="15">
        <f t="shared" si="0"/>
        <v>4.861111111111116E-2</v>
      </c>
      <c r="H13" s="11" t="s">
        <v>18</v>
      </c>
    </row>
    <row r="14" spans="1:8" x14ac:dyDescent="0.25">
      <c r="A14" s="36">
        <v>10</v>
      </c>
      <c r="B14" s="10" t="s">
        <v>175</v>
      </c>
      <c r="C14" s="7" t="s">
        <v>65</v>
      </c>
      <c r="D14" s="29" t="s">
        <v>66</v>
      </c>
      <c r="E14" s="15">
        <v>0.59027777777777779</v>
      </c>
      <c r="F14" s="15">
        <v>0.63888888888888895</v>
      </c>
      <c r="G14" s="15">
        <f t="shared" ref="G14:G17" si="1">F14-E14</f>
        <v>4.861111111111116E-2</v>
      </c>
      <c r="H14" s="11" t="s">
        <v>18</v>
      </c>
    </row>
    <row r="15" spans="1:8" x14ac:dyDescent="0.25">
      <c r="A15" s="36">
        <v>11</v>
      </c>
      <c r="B15" s="10" t="s">
        <v>169</v>
      </c>
      <c r="C15" s="7" t="s">
        <v>65</v>
      </c>
      <c r="D15" s="29" t="s">
        <v>66</v>
      </c>
      <c r="E15" s="15">
        <v>0.51388888888888895</v>
      </c>
      <c r="F15" s="15">
        <v>0.64236111111111105</v>
      </c>
      <c r="G15" s="15">
        <f t="shared" si="1"/>
        <v>0.1284722222222221</v>
      </c>
      <c r="H15" s="11" t="s">
        <v>41</v>
      </c>
    </row>
    <row r="16" spans="1:8" x14ac:dyDescent="0.25">
      <c r="A16" s="36">
        <v>12</v>
      </c>
      <c r="B16" s="10" t="s">
        <v>159</v>
      </c>
      <c r="C16" s="7" t="s">
        <v>65</v>
      </c>
      <c r="D16" s="29" t="s">
        <v>66</v>
      </c>
      <c r="E16" s="15">
        <v>0.47569444444444442</v>
      </c>
      <c r="F16" s="15">
        <v>0.70138888888888884</v>
      </c>
      <c r="G16" s="15">
        <f t="shared" si="1"/>
        <v>0.22569444444444442</v>
      </c>
      <c r="H16" s="11" t="s">
        <v>18</v>
      </c>
    </row>
    <row r="17" spans="1:8" x14ac:dyDescent="0.25">
      <c r="A17" s="36">
        <v>13</v>
      </c>
      <c r="B17" s="10" t="s">
        <v>165</v>
      </c>
      <c r="C17" s="7" t="s">
        <v>65</v>
      </c>
      <c r="D17" s="29" t="s">
        <v>67</v>
      </c>
      <c r="E17" s="15">
        <v>0.46875</v>
      </c>
      <c r="F17" s="15">
        <v>0.68055555555555547</v>
      </c>
      <c r="G17" s="15">
        <f t="shared" si="1"/>
        <v>0.21180555555555547</v>
      </c>
      <c r="H17" s="11" t="s">
        <v>18</v>
      </c>
    </row>
    <row r="18" spans="1:8" x14ac:dyDescent="0.25">
      <c r="A18" s="36">
        <v>14</v>
      </c>
      <c r="B18" s="10" t="s">
        <v>159</v>
      </c>
      <c r="C18" s="7" t="s">
        <v>65</v>
      </c>
      <c r="D18" s="29" t="s">
        <v>67</v>
      </c>
      <c r="E18" s="15">
        <v>0.64930555555555558</v>
      </c>
      <c r="F18" s="15">
        <v>0.75</v>
      </c>
      <c r="G18" s="15">
        <f t="shared" si="0"/>
        <v>0.10069444444444442</v>
      </c>
      <c r="H18" s="11" t="s">
        <v>41</v>
      </c>
    </row>
    <row r="19" spans="1:8" x14ac:dyDescent="0.25">
      <c r="A19" s="36">
        <v>15</v>
      </c>
      <c r="B19" s="10" t="s">
        <v>169</v>
      </c>
      <c r="C19" s="7" t="s">
        <v>65</v>
      </c>
      <c r="D19" s="29" t="s">
        <v>66</v>
      </c>
      <c r="E19" s="15">
        <v>0.46875</v>
      </c>
      <c r="F19" s="15">
        <v>0.70138888888888884</v>
      </c>
      <c r="G19" s="15">
        <f t="shared" si="0"/>
        <v>0.23263888888888884</v>
      </c>
      <c r="H19" s="11" t="s">
        <v>18</v>
      </c>
    </row>
    <row r="20" spans="1:8" x14ac:dyDescent="0.25">
      <c r="A20" s="36">
        <v>16</v>
      </c>
      <c r="B20" s="10" t="s">
        <v>167</v>
      </c>
      <c r="C20" s="7" t="s">
        <v>65</v>
      </c>
      <c r="D20" s="30" t="s">
        <v>71</v>
      </c>
      <c r="E20" s="15">
        <v>0.46875</v>
      </c>
      <c r="F20" s="15">
        <v>0.65972222222222221</v>
      </c>
      <c r="G20" s="15">
        <f t="shared" si="0"/>
        <v>0.19097222222222221</v>
      </c>
      <c r="H20" s="11" t="s">
        <v>18</v>
      </c>
    </row>
    <row r="21" spans="1:8" x14ac:dyDescent="0.25">
      <c r="A21" s="36">
        <v>17</v>
      </c>
      <c r="B21" s="10" t="s">
        <v>170</v>
      </c>
      <c r="C21" s="7" t="s">
        <v>65</v>
      </c>
      <c r="D21" s="30" t="s">
        <v>70</v>
      </c>
      <c r="E21" s="15">
        <v>0.5</v>
      </c>
      <c r="F21" s="15">
        <v>0.73958333333333337</v>
      </c>
      <c r="G21" s="15">
        <f t="shared" si="0"/>
        <v>0.23958333333333337</v>
      </c>
      <c r="H21" s="11" t="s">
        <v>41</v>
      </c>
    </row>
    <row r="22" spans="1:8" x14ac:dyDescent="0.25">
      <c r="A22" s="36">
        <v>18</v>
      </c>
      <c r="B22" s="10" t="s">
        <v>171</v>
      </c>
      <c r="C22" s="7" t="s">
        <v>65</v>
      </c>
      <c r="D22" s="30" t="s">
        <v>70</v>
      </c>
      <c r="E22" s="15">
        <v>0.51388888888888895</v>
      </c>
      <c r="F22" s="15">
        <v>0.625</v>
      </c>
      <c r="G22" s="15">
        <f t="shared" si="0"/>
        <v>0.11111111111111105</v>
      </c>
      <c r="H22" s="11" t="s">
        <v>18</v>
      </c>
    </row>
    <row r="23" spans="1:8" x14ac:dyDescent="0.25">
      <c r="A23" s="36">
        <v>19</v>
      </c>
      <c r="B23" s="10" t="s">
        <v>175</v>
      </c>
      <c r="C23" s="7" t="s">
        <v>65</v>
      </c>
      <c r="D23" s="30" t="s">
        <v>70</v>
      </c>
      <c r="E23" s="15">
        <v>0.47569444444444442</v>
      </c>
      <c r="F23" s="15">
        <v>0.70138888888888884</v>
      </c>
      <c r="G23" s="15">
        <f t="shared" si="0"/>
        <v>0.22569444444444442</v>
      </c>
      <c r="H23" s="11" t="s">
        <v>18</v>
      </c>
    </row>
    <row r="24" spans="1:8" x14ac:dyDescent="0.25">
      <c r="A24" s="36">
        <v>20</v>
      </c>
      <c r="B24" s="10" t="s">
        <v>160</v>
      </c>
      <c r="C24" s="7" t="s">
        <v>65</v>
      </c>
      <c r="D24" s="30" t="s">
        <v>70</v>
      </c>
      <c r="E24" s="15">
        <v>0.3888888888888889</v>
      </c>
      <c r="F24" s="15">
        <v>0.44791666666666669</v>
      </c>
      <c r="G24" s="15">
        <f t="shared" si="0"/>
        <v>5.902777777777779E-2</v>
      </c>
      <c r="H24" s="11" t="s">
        <v>18</v>
      </c>
    </row>
    <row r="25" spans="1:8" x14ac:dyDescent="0.25">
      <c r="A25" s="36">
        <v>21</v>
      </c>
      <c r="B25" s="10" t="s">
        <v>159</v>
      </c>
      <c r="C25" s="7" t="s">
        <v>65</v>
      </c>
      <c r="D25" s="30" t="s">
        <v>70</v>
      </c>
      <c r="E25" s="15">
        <v>0.47569444444444442</v>
      </c>
      <c r="F25" s="15">
        <v>0.70138888888888884</v>
      </c>
      <c r="G25" s="15">
        <f t="shared" si="0"/>
        <v>0.22569444444444442</v>
      </c>
      <c r="H25" s="11" t="s">
        <v>80</v>
      </c>
    </row>
    <row r="26" spans="1:8" x14ac:dyDescent="0.25">
      <c r="A26" s="36">
        <v>22</v>
      </c>
      <c r="B26" s="10" t="s">
        <v>165</v>
      </c>
      <c r="C26" s="7" t="s">
        <v>65</v>
      </c>
      <c r="D26" s="30" t="s">
        <v>69</v>
      </c>
      <c r="E26" s="15">
        <v>0.46875</v>
      </c>
      <c r="F26" s="15">
        <v>0.68055555555555547</v>
      </c>
      <c r="G26" s="15">
        <f t="shared" si="0"/>
        <v>0.21180555555555547</v>
      </c>
      <c r="H26" s="11" t="s">
        <v>18</v>
      </c>
    </row>
    <row r="27" spans="1:8" x14ac:dyDescent="0.25">
      <c r="A27" s="36">
        <v>23</v>
      </c>
      <c r="B27" s="10" t="s">
        <v>159</v>
      </c>
      <c r="C27" s="7" t="s">
        <v>65</v>
      </c>
      <c r="D27" s="30" t="s">
        <v>68</v>
      </c>
      <c r="E27" s="15">
        <v>0.59722222222222221</v>
      </c>
      <c r="F27" s="15">
        <v>0.82291666666666663</v>
      </c>
      <c r="G27" s="15">
        <f t="shared" si="0"/>
        <v>0.22569444444444442</v>
      </c>
      <c r="H27" s="11" t="s">
        <v>80</v>
      </c>
    </row>
    <row r="28" spans="1:8" x14ac:dyDescent="0.25">
      <c r="A28" s="36">
        <v>24</v>
      </c>
      <c r="B28" s="10" t="s">
        <v>173</v>
      </c>
      <c r="C28" s="7" t="s">
        <v>65</v>
      </c>
      <c r="D28" s="30" t="s">
        <v>69</v>
      </c>
      <c r="E28" s="15">
        <v>0.47569444444444442</v>
      </c>
      <c r="F28" s="15">
        <v>0.70138888888888884</v>
      </c>
      <c r="G28" s="15">
        <f t="shared" si="0"/>
        <v>0.22569444444444442</v>
      </c>
      <c r="H28" s="11" t="s">
        <v>41</v>
      </c>
    </row>
    <row r="29" spans="1:8" x14ac:dyDescent="0.25">
      <c r="A29" s="36">
        <v>25</v>
      </c>
      <c r="B29" s="10" t="s">
        <v>163</v>
      </c>
      <c r="C29" s="7" t="s">
        <v>65</v>
      </c>
      <c r="D29" s="30" t="s">
        <v>68</v>
      </c>
      <c r="E29" s="15">
        <v>0.5</v>
      </c>
      <c r="F29" s="15">
        <v>0.73958333333333337</v>
      </c>
      <c r="G29" s="15">
        <f t="shared" si="0"/>
        <v>0.23958333333333337</v>
      </c>
      <c r="H29" s="11" t="s">
        <v>18</v>
      </c>
    </row>
    <row r="30" spans="1:8" x14ac:dyDescent="0.25">
      <c r="A30" s="36">
        <v>26</v>
      </c>
      <c r="B30" s="10" t="s">
        <v>169</v>
      </c>
      <c r="C30" s="7" t="s">
        <v>65</v>
      </c>
      <c r="D30" s="30" t="s">
        <v>68</v>
      </c>
      <c r="E30" s="15">
        <v>0.59027777777777779</v>
      </c>
      <c r="F30" s="15">
        <v>0.63888888888888895</v>
      </c>
      <c r="G30" s="15">
        <f t="shared" si="0"/>
        <v>4.861111111111116E-2</v>
      </c>
      <c r="H30" s="11" t="s">
        <v>18</v>
      </c>
    </row>
    <row r="31" spans="1:8" x14ac:dyDescent="0.25">
      <c r="A31" s="36">
        <v>27</v>
      </c>
      <c r="B31" s="10" t="s">
        <v>159</v>
      </c>
      <c r="C31" s="7" t="s">
        <v>65</v>
      </c>
      <c r="D31" s="30" t="s">
        <v>68</v>
      </c>
      <c r="E31" s="15">
        <v>0.51388888888888895</v>
      </c>
      <c r="F31" s="15">
        <v>0.64236111111111105</v>
      </c>
      <c r="G31" s="15">
        <f t="shared" si="0"/>
        <v>0.1284722222222221</v>
      </c>
      <c r="H31" s="11" t="s">
        <v>41</v>
      </c>
    </row>
    <row r="32" spans="1:8" x14ac:dyDescent="0.25">
      <c r="A32" s="36">
        <v>28</v>
      </c>
      <c r="B32" s="10" t="s">
        <v>160</v>
      </c>
      <c r="C32" s="7" t="s">
        <v>65</v>
      </c>
      <c r="D32" s="30" t="s">
        <v>69</v>
      </c>
      <c r="E32" s="15">
        <v>0.47569444444444442</v>
      </c>
      <c r="F32" s="15">
        <v>0.70138888888888884</v>
      </c>
      <c r="G32" s="15">
        <f t="shared" si="0"/>
        <v>0.22569444444444442</v>
      </c>
      <c r="H32" s="11" t="s">
        <v>18</v>
      </c>
    </row>
    <row r="33" spans="1:8" x14ac:dyDescent="0.25">
      <c r="A33" s="36">
        <v>29</v>
      </c>
      <c r="B33" s="10" t="s">
        <v>160</v>
      </c>
      <c r="C33" s="7" t="s">
        <v>65</v>
      </c>
      <c r="D33" s="30" t="s">
        <v>68</v>
      </c>
      <c r="E33" s="15">
        <v>0.46875</v>
      </c>
      <c r="F33" s="15">
        <v>0.68055555555555547</v>
      </c>
      <c r="G33" s="15">
        <f t="shared" si="0"/>
        <v>0.21180555555555547</v>
      </c>
      <c r="H33" s="11" t="s">
        <v>18</v>
      </c>
    </row>
    <row r="34" spans="1:8" x14ac:dyDescent="0.25">
      <c r="A34" s="36">
        <v>30</v>
      </c>
      <c r="B34" s="10" t="s">
        <v>159</v>
      </c>
      <c r="C34" s="7" t="s">
        <v>65</v>
      </c>
      <c r="D34" s="30" t="s">
        <v>69</v>
      </c>
      <c r="E34" s="15">
        <v>0.59722222222222221</v>
      </c>
      <c r="F34" s="15">
        <v>0.82291666666666663</v>
      </c>
      <c r="G34" s="15">
        <f t="shared" si="0"/>
        <v>0.22569444444444442</v>
      </c>
      <c r="H34" s="11" t="s">
        <v>18</v>
      </c>
    </row>
    <row r="35" spans="1:8" x14ac:dyDescent="0.25">
      <c r="A35" s="36">
        <v>31</v>
      </c>
      <c r="B35" s="10" t="s">
        <v>165</v>
      </c>
      <c r="C35" s="7" t="s">
        <v>65</v>
      </c>
      <c r="D35" s="30" t="s">
        <v>71</v>
      </c>
      <c r="E35" s="15">
        <v>0.5</v>
      </c>
      <c r="F35" s="15">
        <v>0.73958333333333337</v>
      </c>
      <c r="G35" s="15">
        <f t="shared" si="0"/>
        <v>0.23958333333333337</v>
      </c>
      <c r="H35" s="11" t="s">
        <v>80</v>
      </c>
    </row>
    <row r="36" spans="1:8" x14ac:dyDescent="0.25">
      <c r="A36" s="36">
        <v>32</v>
      </c>
      <c r="B36" s="10" t="s">
        <v>159</v>
      </c>
      <c r="C36" s="7" t="s">
        <v>65</v>
      </c>
      <c r="D36" s="30" t="s">
        <v>71</v>
      </c>
      <c r="E36" s="15">
        <v>0.51388888888888895</v>
      </c>
      <c r="F36" s="15">
        <v>0.625</v>
      </c>
      <c r="G36" s="15">
        <f t="shared" si="0"/>
        <v>0.11111111111111105</v>
      </c>
      <c r="H36" s="11" t="s">
        <v>18</v>
      </c>
    </row>
    <row r="37" spans="1:8" x14ac:dyDescent="0.25">
      <c r="A37" s="36">
        <v>33</v>
      </c>
      <c r="B37" s="10" t="s">
        <v>159</v>
      </c>
      <c r="C37" s="7" t="s">
        <v>65</v>
      </c>
      <c r="D37" s="30" t="s">
        <v>69</v>
      </c>
      <c r="E37" s="15">
        <v>0.46875</v>
      </c>
      <c r="F37" s="15">
        <v>0.65972222222222221</v>
      </c>
      <c r="G37" s="15">
        <f t="shared" si="0"/>
        <v>0.19097222222222221</v>
      </c>
      <c r="H37" s="11" t="s">
        <v>80</v>
      </c>
    </row>
    <row r="38" spans="1:8" x14ac:dyDescent="0.25">
      <c r="A38" s="36">
        <v>34</v>
      </c>
      <c r="B38" s="10" t="s">
        <v>160</v>
      </c>
      <c r="C38" s="7" t="s">
        <v>65</v>
      </c>
      <c r="D38" s="30" t="s">
        <v>70</v>
      </c>
      <c r="E38" s="15">
        <v>0.59722222222222221</v>
      </c>
      <c r="F38" s="15">
        <v>0.82291666666666663</v>
      </c>
      <c r="G38" s="15">
        <f t="shared" si="0"/>
        <v>0.22569444444444442</v>
      </c>
      <c r="H38" s="11" t="s">
        <v>18</v>
      </c>
    </row>
    <row r="39" spans="1:8" x14ac:dyDescent="0.25">
      <c r="A39" s="36">
        <v>35</v>
      </c>
      <c r="B39" s="10" t="s">
        <v>165</v>
      </c>
      <c r="C39" s="7" t="s">
        <v>65</v>
      </c>
      <c r="D39" s="30" t="s">
        <v>69</v>
      </c>
      <c r="E39" s="15">
        <v>0.63888888888888895</v>
      </c>
      <c r="F39" s="15">
        <v>0.82291666666666663</v>
      </c>
      <c r="G39" s="15">
        <f t="shared" si="0"/>
        <v>0.18402777777777768</v>
      </c>
      <c r="H39" s="11" t="s">
        <v>80</v>
      </c>
    </row>
    <row r="40" spans="1:8" x14ac:dyDescent="0.25">
      <c r="A40" s="36">
        <v>36</v>
      </c>
      <c r="B40" s="10" t="s">
        <v>166</v>
      </c>
      <c r="C40" s="7" t="s">
        <v>65</v>
      </c>
      <c r="D40" s="30" t="s">
        <v>72</v>
      </c>
      <c r="E40" s="15">
        <v>0.5</v>
      </c>
      <c r="F40" s="15">
        <v>0.73958333333333337</v>
      </c>
      <c r="G40" s="15">
        <f t="shared" si="0"/>
        <v>0.23958333333333337</v>
      </c>
      <c r="H40" s="11" t="s">
        <v>18</v>
      </c>
    </row>
    <row r="41" spans="1:8" x14ac:dyDescent="0.25">
      <c r="A41" s="36">
        <v>37</v>
      </c>
      <c r="B41" s="10" t="s">
        <v>168</v>
      </c>
      <c r="C41" s="7" t="s">
        <v>65</v>
      </c>
      <c r="D41" s="30" t="s">
        <v>72</v>
      </c>
      <c r="E41" s="15">
        <v>0.5</v>
      </c>
      <c r="F41" s="15">
        <v>0.73958333333333337</v>
      </c>
      <c r="G41" s="15">
        <f t="shared" si="0"/>
        <v>0.23958333333333337</v>
      </c>
      <c r="H41" s="11" t="s">
        <v>80</v>
      </c>
    </row>
    <row r="42" spans="1:8" x14ac:dyDescent="0.25">
      <c r="A42" s="36">
        <v>38</v>
      </c>
      <c r="B42" s="10" t="s">
        <v>160</v>
      </c>
      <c r="C42" s="7" t="s">
        <v>65</v>
      </c>
      <c r="D42" s="30" t="s">
        <v>72</v>
      </c>
      <c r="E42" s="15">
        <v>0.51388888888888895</v>
      </c>
      <c r="F42" s="15">
        <v>0.625</v>
      </c>
      <c r="G42" s="15">
        <f t="shared" si="0"/>
        <v>0.11111111111111105</v>
      </c>
      <c r="H42" s="11" t="s">
        <v>18</v>
      </c>
    </row>
    <row r="43" spans="1:8" x14ac:dyDescent="0.25">
      <c r="A43" s="36">
        <v>39</v>
      </c>
      <c r="B43" s="10" t="s">
        <v>174</v>
      </c>
      <c r="C43" s="7" t="s">
        <v>65</v>
      </c>
      <c r="D43" s="30" t="s">
        <v>72</v>
      </c>
      <c r="E43" s="15">
        <v>0.59722222222222221</v>
      </c>
      <c r="F43" s="15">
        <v>0.82291666666666663</v>
      </c>
      <c r="G43" s="15">
        <f>F43-E43</f>
        <v>0.22569444444444442</v>
      </c>
      <c r="H43" s="11" t="s">
        <v>18</v>
      </c>
    </row>
    <row r="44" spans="1:8" x14ac:dyDescent="0.25">
      <c r="A44" s="36">
        <v>40</v>
      </c>
      <c r="B44" s="10" t="s">
        <v>175</v>
      </c>
      <c r="C44" s="7" t="s">
        <v>65</v>
      </c>
      <c r="D44" s="30" t="s">
        <v>73</v>
      </c>
      <c r="E44" s="15">
        <v>0.59722222222222221</v>
      </c>
      <c r="F44" s="15">
        <v>0.82291666666666663</v>
      </c>
      <c r="G44" s="15">
        <f>F44-E44</f>
        <v>0.22569444444444442</v>
      </c>
      <c r="H44" s="11" t="s">
        <v>41</v>
      </c>
    </row>
    <row r="45" spans="1:8" x14ac:dyDescent="0.25">
      <c r="A45" s="36">
        <v>41</v>
      </c>
      <c r="B45" s="10" t="s">
        <v>165</v>
      </c>
      <c r="C45" s="7" t="s">
        <v>65</v>
      </c>
      <c r="D45" s="30" t="s">
        <v>73</v>
      </c>
      <c r="E45" s="15">
        <v>0.5</v>
      </c>
      <c r="F45" s="15">
        <v>0.73958333333333337</v>
      </c>
      <c r="G45" s="15">
        <f>F45-E45</f>
        <v>0.23958333333333337</v>
      </c>
      <c r="H45" s="11" t="s">
        <v>18</v>
      </c>
    </row>
    <row r="46" spans="1:8" x14ac:dyDescent="0.25">
      <c r="A46" s="36">
        <v>42</v>
      </c>
      <c r="B46" s="10" t="s">
        <v>160</v>
      </c>
      <c r="C46" s="7" t="s">
        <v>65</v>
      </c>
      <c r="D46" s="30" t="s">
        <v>72</v>
      </c>
      <c r="E46" s="15">
        <v>0.51388888888888895</v>
      </c>
      <c r="F46" s="15">
        <v>0.64236111111111105</v>
      </c>
      <c r="G46" s="15">
        <f>F46-E46</f>
        <v>0.1284722222222221</v>
      </c>
      <c r="H46" s="11" t="s">
        <v>80</v>
      </c>
    </row>
    <row r="47" spans="1:8" x14ac:dyDescent="0.25">
      <c r="A47" s="36">
        <v>43</v>
      </c>
      <c r="B47" s="10" t="s">
        <v>165</v>
      </c>
      <c r="C47" s="7" t="s">
        <v>65</v>
      </c>
      <c r="D47" s="30" t="s">
        <v>72</v>
      </c>
      <c r="E47" s="15">
        <v>0.59027777777777779</v>
      </c>
      <c r="F47" s="15">
        <v>0.63888888888888895</v>
      </c>
      <c r="G47" s="15">
        <f t="shared" ref="G47:G87" si="2">F47-E47</f>
        <v>4.861111111111116E-2</v>
      </c>
      <c r="H47" s="11" t="s">
        <v>18</v>
      </c>
    </row>
    <row r="48" spans="1:8" x14ac:dyDescent="0.25">
      <c r="A48" s="36">
        <v>44</v>
      </c>
      <c r="B48" s="10" t="s">
        <v>171</v>
      </c>
      <c r="C48" s="7" t="s">
        <v>65</v>
      </c>
      <c r="D48" s="30" t="s">
        <v>73</v>
      </c>
      <c r="E48" s="15">
        <v>0.5</v>
      </c>
      <c r="F48" s="15">
        <v>0.73958333333333337</v>
      </c>
      <c r="G48" s="15">
        <f t="shared" si="2"/>
        <v>0.23958333333333337</v>
      </c>
      <c r="H48" s="11" t="s">
        <v>80</v>
      </c>
    </row>
    <row r="49" spans="1:8" x14ac:dyDescent="0.25">
      <c r="A49" s="36">
        <v>45</v>
      </c>
      <c r="B49" s="10" t="s">
        <v>166</v>
      </c>
      <c r="C49" s="7" t="s">
        <v>65</v>
      </c>
      <c r="D49" s="30" t="s">
        <v>72</v>
      </c>
      <c r="E49" s="15">
        <v>0.3888888888888889</v>
      </c>
      <c r="F49" s="15">
        <v>0.44791666666666669</v>
      </c>
      <c r="G49" s="15">
        <f t="shared" si="2"/>
        <v>5.902777777777779E-2</v>
      </c>
      <c r="H49" s="11" t="s">
        <v>41</v>
      </c>
    </row>
    <row r="50" spans="1:8" x14ac:dyDescent="0.25">
      <c r="A50" s="36">
        <v>46</v>
      </c>
      <c r="B50" s="10" t="s">
        <v>169</v>
      </c>
      <c r="C50" s="7" t="s">
        <v>65</v>
      </c>
      <c r="D50" s="30" t="s">
        <v>73</v>
      </c>
      <c r="E50" s="15">
        <v>0.47569444444444442</v>
      </c>
      <c r="F50" s="15">
        <v>0.70138888888888884</v>
      </c>
      <c r="G50" s="15">
        <f t="shared" si="2"/>
        <v>0.22569444444444442</v>
      </c>
      <c r="H50" s="11" t="s">
        <v>18</v>
      </c>
    </row>
    <row r="51" spans="1:8" x14ac:dyDescent="0.25">
      <c r="A51" s="36">
        <v>47</v>
      </c>
      <c r="B51" s="10" t="s">
        <v>175</v>
      </c>
      <c r="C51" s="7" t="s">
        <v>65</v>
      </c>
      <c r="D51" s="30" t="s">
        <v>73</v>
      </c>
      <c r="E51" s="15">
        <v>0.46875</v>
      </c>
      <c r="F51" s="15">
        <v>0.68055555555555547</v>
      </c>
      <c r="G51" s="15">
        <f t="shared" si="2"/>
        <v>0.21180555555555547</v>
      </c>
      <c r="H51" s="11" t="s">
        <v>80</v>
      </c>
    </row>
    <row r="52" spans="1:8" x14ac:dyDescent="0.25">
      <c r="A52" s="36">
        <v>48</v>
      </c>
      <c r="B52" s="10" t="s">
        <v>176</v>
      </c>
      <c r="C52" s="7" t="s">
        <v>65</v>
      </c>
      <c r="D52" s="30" t="s">
        <v>72</v>
      </c>
      <c r="E52" s="15">
        <v>0.59722222222222221</v>
      </c>
      <c r="F52" s="15">
        <v>0.82291666666666663</v>
      </c>
      <c r="G52" s="15">
        <f t="shared" si="2"/>
        <v>0.22569444444444442</v>
      </c>
      <c r="H52" s="11" t="s">
        <v>18</v>
      </c>
    </row>
    <row r="53" spans="1:8" x14ac:dyDescent="0.25">
      <c r="A53" s="36">
        <v>49</v>
      </c>
      <c r="B53" s="10" t="s">
        <v>160</v>
      </c>
      <c r="C53" s="7" t="s">
        <v>65</v>
      </c>
      <c r="D53" s="30" t="s">
        <v>72</v>
      </c>
      <c r="E53" s="15">
        <v>0.5</v>
      </c>
      <c r="F53" s="15">
        <v>0.73958333333333337</v>
      </c>
      <c r="G53" s="15">
        <f t="shared" si="2"/>
        <v>0.23958333333333337</v>
      </c>
      <c r="H53" s="11" t="s">
        <v>80</v>
      </c>
    </row>
    <row r="54" spans="1:8" x14ac:dyDescent="0.25">
      <c r="A54" s="36">
        <v>50</v>
      </c>
      <c r="B54" s="10" t="s">
        <v>170</v>
      </c>
      <c r="C54" s="7" t="s">
        <v>65</v>
      </c>
      <c r="D54" s="30" t="s">
        <v>73</v>
      </c>
      <c r="E54" s="15">
        <v>0.51388888888888895</v>
      </c>
      <c r="F54" s="15">
        <v>0.625</v>
      </c>
      <c r="G54" s="15">
        <f t="shared" si="2"/>
        <v>0.11111111111111105</v>
      </c>
      <c r="H54" s="11" t="s">
        <v>18</v>
      </c>
    </row>
    <row r="55" spans="1:8" x14ac:dyDescent="0.25">
      <c r="A55" s="36">
        <v>51</v>
      </c>
      <c r="B55" s="10" t="s">
        <v>177</v>
      </c>
      <c r="C55" s="7" t="s">
        <v>65</v>
      </c>
      <c r="D55" s="30" t="s">
        <v>74</v>
      </c>
      <c r="E55" s="15">
        <v>0.46875</v>
      </c>
      <c r="F55" s="15">
        <v>0.65972222222222221</v>
      </c>
      <c r="G55" s="15">
        <f t="shared" si="2"/>
        <v>0.19097222222222221</v>
      </c>
      <c r="H55" s="11" t="s">
        <v>80</v>
      </c>
    </row>
    <row r="56" spans="1:8" x14ac:dyDescent="0.25">
      <c r="A56" s="36">
        <v>52</v>
      </c>
      <c r="B56" s="10" t="s">
        <v>160</v>
      </c>
      <c r="C56" s="7" t="s">
        <v>65</v>
      </c>
      <c r="D56" s="30" t="s">
        <v>75</v>
      </c>
      <c r="E56" s="15">
        <v>0.59722222222222221</v>
      </c>
      <c r="F56" s="15">
        <v>0.82291666666666663</v>
      </c>
      <c r="G56" s="15">
        <f t="shared" si="2"/>
        <v>0.22569444444444442</v>
      </c>
      <c r="H56" s="11" t="s">
        <v>18</v>
      </c>
    </row>
    <row r="57" spans="1:8" x14ac:dyDescent="0.25">
      <c r="A57" s="36">
        <v>53</v>
      </c>
      <c r="B57" s="10" t="s">
        <v>168</v>
      </c>
      <c r="C57" s="7" t="s">
        <v>65</v>
      </c>
      <c r="D57" s="30" t="s">
        <v>75</v>
      </c>
      <c r="E57" s="15">
        <v>0.63888888888888895</v>
      </c>
      <c r="F57" s="15">
        <v>0.82291666666666663</v>
      </c>
      <c r="G57" s="15">
        <f t="shared" si="2"/>
        <v>0.18402777777777768</v>
      </c>
      <c r="H57" s="11" t="s">
        <v>80</v>
      </c>
    </row>
    <row r="58" spans="1:8" x14ac:dyDescent="0.25">
      <c r="A58" s="36">
        <v>54</v>
      </c>
      <c r="B58" s="10" t="s">
        <v>171</v>
      </c>
      <c r="C58" s="7" t="s">
        <v>65</v>
      </c>
      <c r="D58" s="30" t="s">
        <v>74</v>
      </c>
      <c r="E58" s="15">
        <v>0.51388888888888895</v>
      </c>
      <c r="F58" s="15">
        <v>0.64236111111111105</v>
      </c>
      <c r="G58" s="15">
        <f t="shared" si="2"/>
        <v>0.1284722222222221</v>
      </c>
      <c r="H58" s="11" t="s">
        <v>18</v>
      </c>
    </row>
    <row r="59" spans="1:8" x14ac:dyDescent="0.25">
      <c r="A59" s="36">
        <v>55</v>
      </c>
      <c r="B59" s="10" t="s">
        <v>169</v>
      </c>
      <c r="C59" s="7" t="s">
        <v>65</v>
      </c>
      <c r="D59" s="30" t="s">
        <v>74</v>
      </c>
      <c r="E59" s="15">
        <v>0.5</v>
      </c>
      <c r="F59" s="15">
        <v>0.73958333333333337</v>
      </c>
      <c r="G59" s="15">
        <f t="shared" si="2"/>
        <v>0.23958333333333337</v>
      </c>
      <c r="H59" s="11" t="s">
        <v>41</v>
      </c>
    </row>
    <row r="60" spans="1:8" x14ac:dyDescent="0.25">
      <c r="A60" s="36">
        <v>56</v>
      </c>
      <c r="B60" s="10" t="s">
        <v>164</v>
      </c>
      <c r="C60" s="7" t="s">
        <v>65</v>
      </c>
      <c r="D60" s="30" t="s">
        <v>76</v>
      </c>
      <c r="E60" s="15">
        <v>0.51388888888888895</v>
      </c>
      <c r="F60" s="15">
        <v>0.64236111111111105</v>
      </c>
      <c r="G60" s="15">
        <f t="shared" si="2"/>
        <v>0.1284722222222221</v>
      </c>
      <c r="H60" s="11" t="s">
        <v>18</v>
      </c>
    </row>
    <row r="61" spans="1:8" x14ac:dyDescent="0.25">
      <c r="A61" s="36">
        <v>57</v>
      </c>
      <c r="B61" s="10" t="s">
        <v>170</v>
      </c>
      <c r="C61" s="7" t="s">
        <v>65</v>
      </c>
      <c r="D61" s="30" t="s">
        <v>75</v>
      </c>
      <c r="E61" s="15">
        <v>0.59027777777777779</v>
      </c>
      <c r="F61" s="15">
        <v>0.63888888888888895</v>
      </c>
      <c r="G61" s="15">
        <f t="shared" si="2"/>
        <v>4.861111111111116E-2</v>
      </c>
      <c r="H61" s="11" t="s">
        <v>18</v>
      </c>
    </row>
    <row r="62" spans="1:8" x14ac:dyDescent="0.25">
      <c r="A62" s="36">
        <v>58</v>
      </c>
      <c r="B62" s="10" t="s">
        <v>171</v>
      </c>
      <c r="C62" s="7" t="s">
        <v>65</v>
      </c>
      <c r="D62" s="30" t="s">
        <v>75</v>
      </c>
      <c r="E62" s="15">
        <v>0.3888888888888889</v>
      </c>
      <c r="F62" s="15">
        <v>0.44791666666666669</v>
      </c>
      <c r="G62" s="15">
        <f t="shared" si="2"/>
        <v>5.902777777777779E-2</v>
      </c>
      <c r="H62" s="11" t="s">
        <v>80</v>
      </c>
    </row>
    <row r="63" spans="1:8" x14ac:dyDescent="0.25">
      <c r="A63" s="36">
        <v>59</v>
      </c>
      <c r="B63" s="10" t="s">
        <v>172</v>
      </c>
      <c r="C63" s="7" t="s">
        <v>65</v>
      </c>
      <c r="D63" s="30" t="s">
        <v>74</v>
      </c>
      <c r="E63" s="15">
        <v>0.47569444444444442</v>
      </c>
      <c r="F63" s="15">
        <v>0.70138888888888884</v>
      </c>
      <c r="G63" s="15">
        <f t="shared" si="2"/>
        <v>0.22569444444444442</v>
      </c>
      <c r="H63" s="11" t="s">
        <v>18</v>
      </c>
    </row>
    <row r="64" spans="1:8" x14ac:dyDescent="0.25">
      <c r="A64" s="36">
        <v>60</v>
      </c>
      <c r="B64" s="10" t="s">
        <v>160</v>
      </c>
      <c r="C64" s="7" t="s">
        <v>65</v>
      </c>
      <c r="D64" s="30" t="s">
        <v>75</v>
      </c>
      <c r="E64" s="15">
        <v>0.5</v>
      </c>
      <c r="F64" s="15">
        <v>0.73958333333333337</v>
      </c>
      <c r="G64" s="15">
        <f t="shared" si="2"/>
        <v>0.23958333333333337</v>
      </c>
      <c r="H64" s="11" t="s">
        <v>41</v>
      </c>
    </row>
    <row r="65" spans="1:8" x14ac:dyDescent="0.25">
      <c r="A65" s="36">
        <v>61</v>
      </c>
      <c r="B65" s="10" t="s">
        <v>159</v>
      </c>
      <c r="C65" s="7" t="s">
        <v>65</v>
      </c>
      <c r="D65" s="31" t="s">
        <v>78</v>
      </c>
      <c r="E65" s="15">
        <v>0.59722222222222221</v>
      </c>
      <c r="F65" s="15">
        <v>0.82291666666666663</v>
      </c>
      <c r="G65" s="15">
        <f t="shared" si="2"/>
        <v>0.22569444444444442</v>
      </c>
      <c r="H65" s="11" t="s">
        <v>18</v>
      </c>
    </row>
    <row r="66" spans="1:8" x14ac:dyDescent="0.25">
      <c r="A66" s="36">
        <v>62</v>
      </c>
      <c r="B66" s="10" t="s">
        <v>165</v>
      </c>
      <c r="C66" s="7" t="s">
        <v>65</v>
      </c>
      <c r="D66" s="31" t="s">
        <v>78</v>
      </c>
      <c r="E66" s="15">
        <v>0.51388888888888895</v>
      </c>
      <c r="F66" s="15">
        <v>0.64236111111111105</v>
      </c>
      <c r="G66" s="15">
        <f t="shared" si="2"/>
        <v>0.1284722222222221</v>
      </c>
      <c r="H66" s="11" t="s">
        <v>80</v>
      </c>
    </row>
    <row r="67" spans="1:8" x14ac:dyDescent="0.25">
      <c r="A67" s="36">
        <v>63</v>
      </c>
      <c r="B67" s="10" t="s">
        <v>159</v>
      </c>
      <c r="C67" s="7" t="s">
        <v>65</v>
      </c>
      <c r="D67" s="31" t="s">
        <v>77</v>
      </c>
      <c r="E67" s="15">
        <v>0.51388888888888895</v>
      </c>
      <c r="F67" s="15">
        <v>0.64236111111111105</v>
      </c>
      <c r="G67" s="15">
        <f t="shared" si="2"/>
        <v>0.1284722222222221</v>
      </c>
      <c r="H67" s="11" t="s">
        <v>18</v>
      </c>
    </row>
    <row r="68" spans="1:8" x14ac:dyDescent="0.25">
      <c r="A68" s="36">
        <v>64</v>
      </c>
      <c r="B68" s="10" t="s">
        <v>178</v>
      </c>
      <c r="C68" s="7" t="s">
        <v>65</v>
      </c>
      <c r="D68" s="31" t="s">
        <v>77</v>
      </c>
      <c r="E68" s="15">
        <v>0.5</v>
      </c>
      <c r="F68" s="15">
        <v>0.73958333333333337</v>
      </c>
      <c r="G68" s="15">
        <f t="shared" si="2"/>
        <v>0.23958333333333337</v>
      </c>
      <c r="H68" s="11" t="s">
        <v>41</v>
      </c>
    </row>
    <row r="69" spans="1:8" x14ac:dyDescent="0.25">
      <c r="A69" s="36">
        <v>65</v>
      </c>
      <c r="B69" s="10" t="s">
        <v>179</v>
      </c>
      <c r="C69" s="7" t="s">
        <v>65</v>
      </c>
      <c r="D69" s="31" t="s">
        <v>77</v>
      </c>
      <c r="E69" s="15">
        <v>0.51388888888888895</v>
      </c>
      <c r="F69" s="15">
        <v>0.64236111111111105</v>
      </c>
      <c r="G69" s="15">
        <f t="shared" si="2"/>
        <v>0.1284722222222221</v>
      </c>
      <c r="H69" s="11" t="s">
        <v>18</v>
      </c>
    </row>
    <row r="70" spans="1:8" x14ac:dyDescent="0.25">
      <c r="A70" s="36">
        <v>66</v>
      </c>
      <c r="B70" s="10" t="s">
        <v>180</v>
      </c>
      <c r="C70" s="7" t="s">
        <v>65</v>
      </c>
      <c r="D70" s="31" t="s">
        <v>77</v>
      </c>
      <c r="E70" s="15">
        <v>0.59027777777777779</v>
      </c>
      <c r="F70" s="15">
        <v>0.63888888888888895</v>
      </c>
      <c r="G70" s="15">
        <f t="shared" si="2"/>
        <v>4.861111111111116E-2</v>
      </c>
      <c r="H70" s="11" t="s">
        <v>18</v>
      </c>
    </row>
    <row r="71" spans="1:8" x14ac:dyDescent="0.25">
      <c r="A71" s="36">
        <v>67</v>
      </c>
      <c r="B71" s="10" t="s">
        <v>177</v>
      </c>
      <c r="C71" s="7" t="s">
        <v>65</v>
      </c>
      <c r="D71" s="31" t="s">
        <v>77</v>
      </c>
      <c r="E71" s="15">
        <v>0.59722222222222221</v>
      </c>
      <c r="F71" s="15">
        <v>0.82291666666666663</v>
      </c>
      <c r="G71" s="15">
        <f t="shared" ref="G71:G72" si="3">F71-E71</f>
        <v>0.22569444444444442</v>
      </c>
      <c r="H71" s="11" t="s">
        <v>18</v>
      </c>
    </row>
    <row r="72" spans="1:8" x14ac:dyDescent="0.25">
      <c r="A72" s="36">
        <v>68</v>
      </c>
      <c r="B72" s="10" t="s">
        <v>160</v>
      </c>
      <c r="C72" s="7" t="s">
        <v>65</v>
      </c>
      <c r="D72" s="31" t="s">
        <v>77</v>
      </c>
      <c r="E72" s="15">
        <v>0.59722222222222221</v>
      </c>
      <c r="F72" s="15">
        <v>0.82291666666666663</v>
      </c>
      <c r="G72" s="15">
        <f t="shared" si="3"/>
        <v>0.22569444444444442</v>
      </c>
      <c r="H72" s="11" t="s">
        <v>18</v>
      </c>
    </row>
    <row r="73" spans="1:8" x14ac:dyDescent="0.25">
      <c r="A73" s="36">
        <v>69</v>
      </c>
      <c r="B73" s="10" t="s">
        <v>173</v>
      </c>
      <c r="C73" s="7" t="s">
        <v>65</v>
      </c>
      <c r="D73" s="31" t="s">
        <v>78</v>
      </c>
      <c r="E73" s="15">
        <v>0.51388888888888895</v>
      </c>
      <c r="F73" s="15">
        <v>0.64236111111111105</v>
      </c>
      <c r="G73" s="15">
        <f t="shared" si="2"/>
        <v>0.1284722222222221</v>
      </c>
      <c r="H73" s="11" t="s">
        <v>80</v>
      </c>
    </row>
    <row r="74" spans="1:8" x14ac:dyDescent="0.25">
      <c r="A74" s="36">
        <v>70</v>
      </c>
      <c r="B74" s="10" t="s">
        <v>159</v>
      </c>
      <c r="C74" s="7" t="s">
        <v>65</v>
      </c>
      <c r="D74" s="31" t="s">
        <v>78</v>
      </c>
      <c r="E74" s="15">
        <v>0.46875</v>
      </c>
      <c r="F74" s="15">
        <v>0.68055555555555547</v>
      </c>
      <c r="G74" s="15">
        <f t="shared" si="2"/>
        <v>0.21180555555555547</v>
      </c>
      <c r="H74" s="11" t="s">
        <v>18</v>
      </c>
    </row>
    <row r="75" spans="1:8" x14ac:dyDescent="0.25">
      <c r="A75" s="36">
        <v>71</v>
      </c>
      <c r="B75" s="10" t="s">
        <v>160</v>
      </c>
      <c r="C75" s="7" t="s">
        <v>65</v>
      </c>
      <c r="D75" s="31" t="s">
        <v>78</v>
      </c>
      <c r="E75" s="15">
        <v>0.59722222222222221</v>
      </c>
      <c r="F75" s="15">
        <v>0.82291666666666663</v>
      </c>
      <c r="G75" s="15">
        <f t="shared" si="2"/>
        <v>0.22569444444444442</v>
      </c>
      <c r="H75" s="11" t="s">
        <v>80</v>
      </c>
    </row>
    <row r="76" spans="1:8" x14ac:dyDescent="0.25">
      <c r="A76" s="36">
        <v>72</v>
      </c>
      <c r="B76" s="10" t="s">
        <v>165</v>
      </c>
      <c r="C76" s="7" t="s">
        <v>65</v>
      </c>
      <c r="D76" s="31" t="s">
        <v>77</v>
      </c>
      <c r="E76" s="15">
        <v>0.59027777777777779</v>
      </c>
      <c r="F76" s="15">
        <v>0.63888888888888895</v>
      </c>
      <c r="G76" s="15">
        <f t="shared" si="2"/>
        <v>4.861111111111116E-2</v>
      </c>
      <c r="H76" s="11" t="s">
        <v>80</v>
      </c>
    </row>
    <row r="77" spans="1:8" x14ac:dyDescent="0.25">
      <c r="A77" s="36">
        <v>73</v>
      </c>
      <c r="B77" s="10" t="s">
        <v>166</v>
      </c>
      <c r="C77" s="7" t="s">
        <v>65</v>
      </c>
      <c r="D77" s="31" t="s">
        <v>77</v>
      </c>
      <c r="E77" s="15">
        <v>0.3888888888888889</v>
      </c>
      <c r="F77" s="15">
        <v>0.44791666666666669</v>
      </c>
      <c r="G77" s="15">
        <f t="shared" si="2"/>
        <v>5.902777777777779E-2</v>
      </c>
      <c r="H77" s="11" t="s">
        <v>18</v>
      </c>
    </row>
    <row r="78" spans="1:8" x14ac:dyDescent="0.25">
      <c r="A78" s="36">
        <v>74</v>
      </c>
      <c r="B78" s="10" t="s">
        <v>168</v>
      </c>
      <c r="C78" s="7" t="s">
        <v>65</v>
      </c>
      <c r="D78" s="31" t="s">
        <v>78</v>
      </c>
      <c r="E78" s="15">
        <v>0.47569444444444442</v>
      </c>
      <c r="F78" s="15">
        <v>0.70138888888888884</v>
      </c>
      <c r="G78" s="15">
        <f t="shared" si="2"/>
        <v>0.22569444444444442</v>
      </c>
      <c r="H78" s="11" t="s">
        <v>18</v>
      </c>
    </row>
    <row r="79" spans="1:8" x14ac:dyDescent="0.25">
      <c r="A79" s="36">
        <v>75</v>
      </c>
      <c r="B79" s="10" t="s">
        <v>160</v>
      </c>
      <c r="C79" s="7" t="s">
        <v>65</v>
      </c>
      <c r="D79" s="31" t="s">
        <v>77</v>
      </c>
      <c r="E79" s="15">
        <v>0.51388888888888895</v>
      </c>
      <c r="F79" s="15">
        <v>0.64236111111111105</v>
      </c>
      <c r="G79" s="15">
        <f t="shared" si="2"/>
        <v>0.1284722222222221</v>
      </c>
      <c r="H79" s="11" t="s">
        <v>18</v>
      </c>
    </row>
    <row r="80" spans="1:8" x14ac:dyDescent="0.25">
      <c r="A80" s="36">
        <v>76</v>
      </c>
      <c r="B80" s="10" t="s">
        <v>174</v>
      </c>
      <c r="C80" s="7" t="s">
        <v>65</v>
      </c>
      <c r="D80" s="31" t="s">
        <v>77</v>
      </c>
      <c r="E80" s="15">
        <v>0.5</v>
      </c>
      <c r="F80" s="15">
        <v>0.73958333333333337</v>
      </c>
      <c r="G80" s="15">
        <f t="shared" si="2"/>
        <v>0.23958333333333337</v>
      </c>
      <c r="H80" s="11" t="s">
        <v>41</v>
      </c>
    </row>
    <row r="81" spans="1:8" x14ac:dyDescent="0.25">
      <c r="A81" s="36">
        <v>77</v>
      </c>
      <c r="B81" s="10" t="s">
        <v>175</v>
      </c>
      <c r="C81" s="7" t="s">
        <v>65</v>
      </c>
      <c r="D81" s="31" t="s">
        <v>78</v>
      </c>
      <c r="E81" s="15">
        <v>0.51388888888888895</v>
      </c>
      <c r="F81" s="15">
        <v>0.64236111111111105</v>
      </c>
      <c r="G81" s="15">
        <f t="shared" si="2"/>
        <v>0.1284722222222221</v>
      </c>
      <c r="H81" s="11" t="s">
        <v>18</v>
      </c>
    </row>
    <row r="82" spans="1:8" x14ac:dyDescent="0.25">
      <c r="A82" s="36">
        <v>78</v>
      </c>
      <c r="B82" s="10" t="s">
        <v>165</v>
      </c>
      <c r="C82" s="7" t="s">
        <v>65</v>
      </c>
      <c r="D82" s="30" t="s">
        <v>79</v>
      </c>
      <c r="E82" s="15">
        <v>0.46875</v>
      </c>
      <c r="F82" s="15">
        <v>0.68055555555555547</v>
      </c>
      <c r="G82" s="15">
        <f t="shared" si="2"/>
        <v>0.21180555555555547</v>
      </c>
      <c r="H82" s="11" t="s">
        <v>80</v>
      </c>
    </row>
    <row r="83" spans="1:8" x14ac:dyDescent="0.25">
      <c r="A83" s="36">
        <v>79</v>
      </c>
      <c r="B83" s="10" t="s">
        <v>160</v>
      </c>
      <c r="C83" s="7" t="s">
        <v>65</v>
      </c>
      <c r="D83" s="30" t="s">
        <v>79</v>
      </c>
      <c r="E83" s="15">
        <v>0.59722222222222221</v>
      </c>
      <c r="F83" s="15">
        <v>0.82291666666666663</v>
      </c>
      <c r="G83" s="15">
        <f t="shared" si="2"/>
        <v>0.22569444444444442</v>
      </c>
      <c r="H83" s="11" t="s">
        <v>18</v>
      </c>
    </row>
    <row r="84" spans="1:8" x14ac:dyDescent="0.25">
      <c r="A84" s="36">
        <v>80</v>
      </c>
      <c r="B84" s="10" t="s">
        <v>165</v>
      </c>
      <c r="C84" s="7" t="s">
        <v>65</v>
      </c>
      <c r="D84" s="30" t="s">
        <v>79</v>
      </c>
      <c r="E84" s="15">
        <v>0.59027777777777779</v>
      </c>
      <c r="F84" s="15">
        <v>0.63888888888888895</v>
      </c>
      <c r="G84" s="15">
        <f t="shared" si="2"/>
        <v>4.861111111111116E-2</v>
      </c>
      <c r="H84" s="11" t="s">
        <v>80</v>
      </c>
    </row>
    <row r="85" spans="1:8" x14ac:dyDescent="0.25">
      <c r="A85" s="36">
        <v>81</v>
      </c>
      <c r="B85" s="10" t="s">
        <v>168</v>
      </c>
      <c r="C85" s="7" t="s">
        <v>65</v>
      </c>
      <c r="D85" s="30" t="s">
        <v>79</v>
      </c>
      <c r="E85" s="15">
        <v>0.3888888888888889</v>
      </c>
      <c r="F85" s="15">
        <v>0.44791666666666669</v>
      </c>
      <c r="G85" s="15">
        <f t="shared" si="2"/>
        <v>5.902777777777779E-2</v>
      </c>
      <c r="H85" s="11" t="s">
        <v>41</v>
      </c>
    </row>
    <row r="86" spans="1:8" x14ac:dyDescent="0.25">
      <c r="A86" s="36">
        <v>82</v>
      </c>
      <c r="B86" s="10" t="s">
        <v>171</v>
      </c>
      <c r="C86" s="7" t="s">
        <v>65</v>
      </c>
      <c r="D86" s="30" t="s">
        <v>79</v>
      </c>
      <c r="E86" s="15">
        <v>0.47569444444444442</v>
      </c>
      <c r="F86" s="15">
        <v>0.70138888888888884</v>
      </c>
      <c r="G86" s="15">
        <f t="shared" si="2"/>
        <v>0.22569444444444442</v>
      </c>
      <c r="H86" s="11" t="s">
        <v>18</v>
      </c>
    </row>
    <row r="87" spans="1:8" ht="15.75" customHeight="1" x14ac:dyDescent="0.25">
      <c r="A87" s="36">
        <v>83</v>
      </c>
      <c r="B87" s="10" t="s">
        <v>163</v>
      </c>
      <c r="C87" s="7" t="s">
        <v>65</v>
      </c>
      <c r="D87" s="30" t="s">
        <v>79</v>
      </c>
      <c r="E87" s="15">
        <v>0.46875</v>
      </c>
      <c r="F87" s="15">
        <v>0.68055555555555547</v>
      </c>
      <c r="G87" s="15">
        <f t="shared" si="2"/>
        <v>0.21180555555555547</v>
      </c>
      <c r="H87" s="11" t="s">
        <v>80</v>
      </c>
    </row>
  </sheetData>
  <mergeCells count="3">
    <mergeCell ref="A1:H1"/>
    <mergeCell ref="A2:H2"/>
    <mergeCell ref="A3:H3"/>
  </mergeCells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6"/>
  <sheetViews>
    <sheetView topLeftCell="A61" workbookViewId="0">
      <selection activeCell="A5" sqref="A5:A86"/>
    </sheetView>
  </sheetViews>
  <sheetFormatPr defaultRowHeight="15" x14ac:dyDescent="0.25"/>
  <cols>
    <col min="1" max="1" width="10.42578125" style="34" bestFit="1" customWidth="1"/>
    <col min="2" max="2" width="12.140625" bestFit="1" customWidth="1"/>
    <col min="3" max="3" width="15.28515625" bestFit="1" customWidth="1"/>
    <col min="4" max="4" width="24.5703125" bestFit="1" customWidth="1"/>
    <col min="7" max="7" width="17.140625" bestFit="1" customWidth="1"/>
    <col min="8" max="8" width="28.85546875" customWidth="1"/>
  </cols>
  <sheetData>
    <row r="1" spans="1:8" ht="25.5" x14ac:dyDescent="0.25">
      <c r="A1" s="43" t="s">
        <v>0</v>
      </c>
      <c r="B1" s="43"/>
      <c r="C1" s="43"/>
      <c r="D1" s="43"/>
      <c r="E1" s="43"/>
      <c r="F1" s="43"/>
      <c r="G1" s="43"/>
      <c r="H1" s="43"/>
    </row>
    <row r="2" spans="1:8" ht="23.25" x14ac:dyDescent="0.25">
      <c r="A2" s="44" t="s">
        <v>1</v>
      </c>
      <c r="B2" s="44"/>
      <c r="C2" s="44"/>
      <c r="D2" s="44"/>
      <c r="E2" s="44"/>
      <c r="F2" s="44"/>
      <c r="G2" s="44"/>
      <c r="H2" s="44"/>
    </row>
    <row r="3" spans="1:8" ht="15.75" x14ac:dyDescent="0.25">
      <c r="A3" s="48" t="s">
        <v>226</v>
      </c>
      <c r="B3" s="48"/>
      <c r="C3" s="48"/>
      <c r="D3" s="48"/>
      <c r="E3" s="48"/>
      <c r="F3" s="48"/>
      <c r="G3" s="48"/>
      <c r="H3" s="48"/>
    </row>
    <row r="4" spans="1:8" ht="81" x14ac:dyDescent="0.25">
      <c r="A4" s="33" t="s">
        <v>2</v>
      </c>
      <c r="B4" s="3" t="s">
        <v>3</v>
      </c>
      <c r="C4" s="3" t="s">
        <v>4</v>
      </c>
      <c r="D4" s="3" t="s">
        <v>5</v>
      </c>
      <c r="E4" s="4" t="s">
        <v>6</v>
      </c>
      <c r="F4" s="4" t="s">
        <v>7</v>
      </c>
      <c r="G4" s="13" t="s">
        <v>33</v>
      </c>
      <c r="H4" s="13" t="s">
        <v>34</v>
      </c>
    </row>
    <row r="5" spans="1:8" x14ac:dyDescent="0.25">
      <c r="A5" s="36">
        <v>1</v>
      </c>
      <c r="B5" s="10" t="s">
        <v>183</v>
      </c>
      <c r="C5" s="7" t="s">
        <v>65</v>
      </c>
      <c r="D5" s="29" t="s">
        <v>67</v>
      </c>
      <c r="E5" s="15">
        <v>0.51388888888888895</v>
      </c>
      <c r="F5" s="15">
        <v>0.625</v>
      </c>
      <c r="G5" s="15">
        <f t="shared" ref="G5:G11" si="0">F5-E5</f>
        <v>0.11111111111111105</v>
      </c>
      <c r="H5" s="11" t="s">
        <v>80</v>
      </c>
    </row>
    <row r="6" spans="1:8" x14ac:dyDescent="0.25">
      <c r="A6" s="36">
        <v>2</v>
      </c>
      <c r="B6" s="10" t="s">
        <v>184</v>
      </c>
      <c r="C6" s="7" t="s">
        <v>65</v>
      </c>
      <c r="D6" s="29" t="s">
        <v>67</v>
      </c>
      <c r="E6" s="15">
        <v>0.46875</v>
      </c>
      <c r="F6" s="15">
        <v>0.65972222222222221</v>
      </c>
      <c r="G6" s="15">
        <f t="shared" si="0"/>
        <v>0.19097222222222221</v>
      </c>
      <c r="H6" s="11" t="s">
        <v>18</v>
      </c>
    </row>
    <row r="7" spans="1:8" x14ac:dyDescent="0.25">
      <c r="A7" s="36">
        <v>3</v>
      </c>
      <c r="B7" s="10" t="s">
        <v>185</v>
      </c>
      <c r="C7" s="7" t="s">
        <v>65</v>
      </c>
      <c r="D7" s="29" t="s">
        <v>67</v>
      </c>
      <c r="E7" s="15">
        <v>0.59722222222222221</v>
      </c>
      <c r="F7" s="15">
        <v>0.82291666666666663</v>
      </c>
      <c r="G7" s="15">
        <f t="shared" si="0"/>
        <v>0.22569444444444442</v>
      </c>
      <c r="H7" s="11" t="s">
        <v>80</v>
      </c>
    </row>
    <row r="8" spans="1:8" x14ac:dyDescent="0.25">
      <c r="A8" s="36">
        <v>4</v>
      </c>
      <c r="B8" s="10" t="s">
        <v>184</v>
      </c>
      <c r="C8" s="7" t="s">
        <v>65</v>
      </c>
      <c r="D8" s="29" t="s">
        <v>67</v>
      </c>
      <c r="E8" s="15">
        <v>0.63888888888888895</v>
      </c>
      <c r="F8" s="15">
        <v>0.82291666666666663</v>
      </c>
      <c r="G8" s="15">
        <f t="shared" si="0"/>
        <v>0.18402777777777768</v>
      </c>
      <c r="H8" s="11" t="s">
        <v>18</v>
      </c>
    </row>
    <row r="9" spans="1:8" x14ac:dyDescent="0.25">
      <c r="A9" s="36">
        <v>5</v>
      </c>
      <c r="B9" s="10" t="s">
        <v>186</v>
      </c>
      <c r="C9" s="7" t="s">
        <v>65</v>
      </c>
      <c r="D9" s="29" t="s">
        <v>67</v>
      </c>
      <c r="E9" s="15">
        <v>0.59722222222222221</v>
      </c>
      <c r="F9" s="15">
        <v>0.82291666666666663</v>
      </c>
      <c r="G9" s="15">
        <f t="shared" si="0"/>
        <v>0.22569444444444442</v>
      </c>
      <c r="H9" s="11" t="s">
        <v>18</v>
      </c>
    </row>
    <row r="10" spans="1:8" x14ac:dyDescent="0.25">
      <c r="A10" s="36">
        <v>6</v>
      </c>
      <c r="B10" s="10" t="s">
        <v>187</v>
      </c>
      <c r="C10" s="7" t="s">
        <v>65</v>
      </c>
      <c r="D10" s="29" t="s">
        <v>66</v>
      </c>
      <c r="E10" s="15">
        <v>0.5</v>
      </c>
      <c r="F10" s="15">
        <v>0.73958333333333337</v>
      </c>
      <c r="G10" s="15">
        <f t="shared" si="0"/>
        <v>0.23958333333333337</v>
      </c>
      <c r="H10" s="11" t="s">
        <v>41</v>
      </c>
    </row>
    <row r="11" spans="1:8" x14ac:dyDescent="0.25">
      <c r="A11" s="36">
        <v>7</v>
      </c>
      <c r="B11" s="10" t="s">
        <v>185</v>
      </c>
      <c r="C11" s="7" t="s">
        <v>65</v>
      </c>
      <c r="D11" s="29" t="s">
        <v>67</v>
      </c>
      <c r="E11" s="15">
        <v>0.51388888888888895</v>
      </c>
      <c r="F11" s="15">
        <v>0.625</v>
      </c>
      <c r="G11" s="15">
        <f t="shared" si="0"/>
        <v>0.11111111111111105</v>
      </c>
      <c r="H11" s="11" t="s">
        <v>18</v>
      </c>
    </row>
    <row r="12" spans="1:8" x14ac:dyDescent="0.25">
      <c r="A12" s="36">
        <v>8</v>
      </c>
      <c r="B12" s="10" t="s">
        <v>188</v>
      </c>
      <c r="C12" s="7" t="s">
        <v>65</v>
      </c>
      <c r="D12" s="29" t="s">
        <v>67</v>
      </c>
      <c r="E12" s="15">
        <v>0.59722222222222221</v>
      </c>
      <c r="F12" s="15">
        <v>0.82291666666666663</v>
      </c>
      <c r="G12" s="15">
        <f>F12-E12</f>
        <v>0.22569444444444442</v>
      </c>
      <c r="H12" s="11" t="s">
        <v>80</v>
      </c>
    </row>
    <row r="13" spans="1:8" x14ac:dyDescent="0.25">
      <c r="A13" s="36">
        <v>9</v>
      </c>
      <c r="B13" s="10" t="s">
        <v>189</v>
      </c>
      <c r="C13" s="7" t="s">
        <v>65</v>
      </c>
      <c r="D13" s="29" t="s">
        <v>67</v>
      </c>
      <c r="E13" s="15">
        <v>0.59722222222222221</v>
      </c>
      <c r="F13" s="15">
        <v>0.82291666666666663</v>
      </c>
      <c r="G13" s="15">
        <f>F13-E13</f>
        <v>0.22569444444444442</v>
      </c>
      <c r="H13" s="11" t="s">
        <v>80</v>
      </c>
    </row>
    <row r="14" spans="1:8" x14ac:dyDescent="0.25">
      <c r="A14" s="36">
        <v>10</v>
      </c>
      <c r="B14" s="10" t="s">
        <v>190</v>
      </c>
      <c r="C14" s="7" t="s">
        <v>65</v>
      </c>
      <c r="D14" s="29" t="s">
        <v>66</v>
      </c>
      <c r="E14" s="15">
        <v>0.5</v>
      </c>
      <c r="F14" s="15">
        <v>0.73958333333333337</v>
      </c>
      <c r="G14" s="15">
        <f>F14-E14</f>
        <v>0.23958333333333337</v>
      </c>
      <c r="H14" s="11" t="s">
        <v>18</v>
      </c>
    </row>
    <row r="15" spans="1:8" x14ac:dyDescent="0.25">
      <c r="A15" s="36">
        <v>11</v>
      </c>
      <c r="B15" s="10" t="s">
        <v>191</v>
      </c>
      <c r="C15" s="7" t="s">
        <v>65</v>
      </c>
      <c r="D15" s="29" t="s">
        <v>66</v>
      </c>
      <c r="E15" s="15">
        <v>0.51388888888888895</v>
      </c>
      <c r="F15" s="15">
        <v>0.625</v>
      </c>
      <c r="G15" s="15">
        <f t="shared" ref="G15" si="1">F15-E15</f>
        <v>0.11111111111111105</v>
      </c>
      <c r="H15" s="11" t="s">
        <v>18</v>
      </c>
    </row>
    <row r="16" spans="1:8" x14ac:dyDescent="0.25">
      <c r="A16" s="36">
        <v>12</v>
      </c>
      <c r="B16" s="10" t="s">
        <v>192</v>
      </c>
      <c r="C16" s="7" t="s">
        <v>65</v>
      </c>
      <c r="D16" s="29" t="s">
        <v>67</v>
      </c>
      <c r="E16" s="15">
        <v>0.59722222222222221</v>
      </c>
      <c r="F16" s="15">
        <v>0.82291666666666663</v>
      </c>
      <c r="G16" s="15">
        <f>F16-E16</f>
        <v>0.22569444444444442</v>
      </c>
      <c r="H16" s="11" t="s">
        <v>41</v>
      </c>
    </row>
    <row r="17" spans="1:8" x14ac:dyDescent="0.25">
      <c r="A17" s="36">
        <v>13</v>
      </c>
      <c r="B17" s="10" t="s">
        <v>184</v>
      </c>
      <c r="C17" s="7" t="s">
        <v>65</v>
      </c>
      <c r="D17" s="29" t="s">
        <v>67</v>
      </c>
      <c r="E17" s="15">
        <v>0.59722222222222221</v>
      </c>
      <c r="F17" s="15">
        <v>0.82291666666666663</v>
      </c>
      <c r="G17" s="15">
        <f>F17-E17</f>
        <v>0.22569444444444442</v>
      </c>
      <c r="H17" s="11" t="s">
        <v>18</v>
      </c>
    </row>
    <row r="18" spans="1:8" x14ac:dyDescent="0.25">
      <c r="A18" s="36">
        <v>14</v>
      </c>
      <c r="B18" s="10" t="s">
        <v>193</v>
      </c>
      <c r="C18" s="7" t="s">
        <v>65</v>
      </c>
      <c r="D18" s="29" t="s">
        <v>66</v>
      </c>
      <c r="E18" s="15">
        <v>0.51388888888888895</v>
      </c>
      <c r="F18" s="15">
        <v>0.625</v>
      </c>
      <c r="G18" s="15">
        <f t="shared" ref="G18:G21" si="2">F18-E18</f>
        <v>0.11111111111111105</v>
      </c>
      <c r="H18" s="11" t="s">
        <v>18</v>
      </c>
    </row>
    <row r="19" spans="1:8" x14ac:dyDescent="0.25">
      <c r="A19" s="36">
        <v>15</v>
      </c>
      <c r="B19" s="10" t="s">
        <v>194</v>
      </c>
      <c r="C19" s="7" t="s">
        <v>65</v>
      </c>
      <c r="D19" s="30" t="s">
        <v>71</v>
      </c>
      <c r="E19" s="15">
        <v>0.47569444444444442</v>
      </c>
      <c r="F19" s="15">
        <v>0.70138888888888884</v>
      </c>
      <c r="G19" s="15">
        <f t="shared" si="2"/>
        <v>0.22569444444444442</v>
      </c>
      <c r="H19" s="11" t="s">
        <v>80</v>
      </c>
    </row>
    <row r="20" spans="1:8" x14ac:dyDescent="0.25">
      <c r="A20" s="36">
        <v>16</v>
      </c>
      <c r="B20" s="10" t="s">
        <v>184</v>
      </c>
      <c r="C20" s="7" t="s">
        <v>65</v>
      </c>
      <c r="D20" s="30" t="s">
        <v>69</v>
      </c>
      <c r="E20" s="15">
        <v>0.59722222222222221</v>
      </c>
      <c r="F20" s="15">
        <v>0.82291666666666663</v>
      </c>
      <c r="G20" s="15">
        <f t="shared" si="2"/>
        <v>0.22569444444444442</v>
      </c>
      <c r="H20" s="11" t="s">
        <v>18</v>
      </c>
    </row>
    <row r="21" spans="1:8" x14ac:dyDescent="0.25">
      <c r="A21" s="36">
        <v>17</v>
      </c>
      <c r="B21" s="10" t="s">
        <v>192</v>
      </c>
      <c r="C21" s="7" t="s">
        <v>65</v>
      </c>
      <c r="D21" s="30" t="s">
        <v>70</v>
      </c>
      <c r="E21" s="15">
        <v>0.47569444444444442</v>
      </c>
      <c r="F21" s="15">
        <v>0.70138888888888884</v>
      </c>
      <c r="G21" s="15">
        <f t="shared" si="2"/>
        <v>0.22569444444444442</v>
      </c>
      <c r="H21" s="11" t="s">
        <v>80</v>
      </c>
    </row>
    <row r="22" spans="1:8" x14ac:dyDescent="0.25">
      <c r="A22" s="36">
        <v>18</v>
      </c>
      <c r="B22" s="10" t="s">
        <v>195</v>
      </c>
      <c r="C22" s="7" t="s">
        <v>65</v>
      </c>
      <c r="D22" s="30" t="s">
        <v>70</v>
      </c>
      <c r="E22" s="15">
        <v>0.47569444444444442</v>
      </c>
      <c r="F22" s="15">
        <v>0.70138888888888884</v>
      </c>
      <c r="G22" s="15">
        <f t="shared" ref="G22:G41" si="3">F22-E22</f>
        <v>0.22569444444444442</v>
      </c>
      <c r="H22" s="11" t="s">
        <v>80</v>
      </c>
    </row>
    <row r="23" spans="1:8" x14ac:dyDescent="0.25">
      <c r="A23" s="36">
        <v>19</v>
      </c>
      <c r="B23" s="10" t="s">
        <v>184</v>
      </c>
      <c r="C23" s="7" t="s">
        <v>65</v>
      </c>
      <c r="D23" s="30" t="s">
        <v>70</v>
      </c>
      <c r="E23" s="15">
        <v>0.3888888888888889</v>
      </c>
      <c r="F23" s="15">
        <v>0.44791666666666669</v>
      </c>
      <c r="G23" s="15">
        <f t="shared" si="3"/>
        <v>5.902777777777779E-2</v>
      </c>
      <c r="H23" s="11" t="s">
        <v>18</v>
      </c>
    </row>
    <row r="24" spans="1:8" x14ac:dyDescent="0.25">
      <c r="A24" s="36">
        <v>20</v>
      </c>
      <c r="B24" s="10" t="s">
        <v>196</v>
      </c>
      <c r="C24" s="7" t="s">
        <v>65</v>
      </c>
      <c r="D24" s="30" t="s">
        <v>70</v>
      </c>
      <c r="E24" s="15">
        <v>0.47569444444444442</v>
      </c>
      <c r="F24" s="15">
        <v>0.70138888888888884</v>
      </c>
      <c r="G24" s="15">
        <f t="shared" si="3"/>
        <v>0.22569444444444442</v>
      </c>
      <c r="H24" s="11" t="s">
        <v>41</v>
      </c>
    </row>
    <row r="25" spans="1:8" x14ac:dyDescent="0.25">
      <c r="A25" s="36">
        <v>21</v>
      </c>
      <c r="B25" s="10" t="s">
        <v>187</v>
      </c>
      <c r="C25" s="7" t="s">
        <v>65</v>
      </c>
      <c r="D25" s="30" t="s">
        <v>69</v>
      </c>
      <c r="E25" s="15">
        <v>0.46875</v>
      </c>
      <c r="F25" s="15">
        <v>0.68055555555555547</v>
      </c>
      <c r="G25" s="15">
        <f t="shared" si="3"/>
        <v>0.21180555555555547</v>
      </c>
      <c r="H25" s="11" t="s">
        <v>18</v>
      </c>
    </row>
    <row r="26" spans="1:8" x14ac:dyDescent="0.25">
      <c r="A26" s="36">
        <v>22</v>
      </c>
      <c r="B26" s="10" t="s">
        <v>196</v>
      </c>
      <c r="C26" s="7" t="s">
        <v>65</v>
      </c>
      <c r="D26" s="30" t="s">
        <v>68</v>
      </c>
      <c r="E26" s="15">
        <v>0.59722222222222221</v>
      </c>
      <c r="F26" s="15">
        <v>0.82291666666666663</v>
      </c>
      <c r="G26" s="15">
        <f t="shared" si="3"/>
        <v>0.22569444444444442</v>
      </c>
      <c r="H26" s="11" t="s">
        <v>80</v>
      </c>
    </row>
    <row r="27" spans="1:8" x14ac:dyDescent="0.25">
      <c r="A27" s="36">
        <v>23</v>
      </c>
      <c r="B27" s="10" t="s">
        <v>188</v>
      </c>
      <c r="C27" s="7" t="s">
        <v>65</v>
      </c>
      <c r="D27" s="30" t="s">
        <v>69</v>
      </c>
      <c r="E27" s="15">
        <v>0.47569444444444442</v>
      </c>
      <c r="F27" s="15">
        <v>0.70138888888888884</v>
      </c>
      <c r="G27" s="15">
        <f t="shared" si="3"/>
        <v>0.22569444444444442</v>
      </c>
      <c r="H27" s="11" t="s">
        <v>18</v>
      </c>
    </row>
    <row r="28" spans="1:8" x14ac:dyDescent="0.25">
      <c r="A28" s="36">
        <v>24</v>
      </c>
      <c r="B28" s="10" t="s">
        <v>197</v>
      </c>
      <c r="C28" s="7" t="s">
        <v>65</v>
      </c>
      <c r="D28" s="30" t="s">
        <v>70</v>
      </c>
      <c r="E28" s="15">
        <v>0.51388888888888895</v>
      </c>
      <c r="F28" s="15">
        <v>0.625</v>
      </c>
      <c r="G28" s="15">
        <f t="shared" si="3"/>
        <v>0.11111111111111105</v>
      </c>
      <c r="H28" s="11" t="s">
        <v>80</v>
      </c>
    </row>
    <row r="29" spans="1:8" x14ac:dyDescent="0.25">
      <c r="A29" s="36">
        <v>25</v>
      </c>
      <c r="B29" s="10" t="s">
        <v>186</v>
      </c>
      <c r="C29" s="7" t="s">
        <v>65</v>
      </c>
      <c r="D29" s="30" t="s">
        <v>70</v>
      </c>
      <c r="E29" s="15">
        <v>0.47569444444444442</v>
      </c>
      <c r="F29" s="15">
        <v>0.70138888888888884</v>
      </c>
      <c r="G29" s="15">
        <f t="shared" si="3"/>
        <v>0.22569444444444442</v>
      </c>
      <c r="H29" s="11" t="s">
        <v>18</v>
      </c>
    </row>
    <row r="30" spans="1:8" x14ac:dyDescent="0.25">
      <c r="A30" s="36">
        <v>26</v>
      </c>
      <c r="B30" s="10" t="s">
        <v>196</v>
      </c>
      <c r="C30" s="7" t="s">
        <v>65</v>
      </c>
      <c r="D30" s="30" t="s">
        <v>70</v>
      </c>
      <c r="E30" s="15">
        <v>0.3888888888888889</v>
      </c>
      <c r="F30" s="15">
        <v>0.44791666666666669</v>
      </c>
      <c r="G30" s="15">
        <f t="shared" si="3"/>
        <v>5.902777777777779E-2</v>
      </c>
      <c r="H30" s="11" t="s">
        <v>41</v>
      </c>
    </row>
    <row r="31" spans="1:8" x14ac:dyDescent="0.25">
      <c r="A31" s="36">
        <v>27</v>
      </c>
      <c r="B31" s="10" t="s">
        <v>198</v>
      </c>
      <c r="C31" s="7" t="s">
        <v>65</v>
      </c>
      <c r="D31" s="30" t="s">
        <v>70</v>
      </c>
      <c r="E31" s="15">
        <v>0.47569444444444442</v>
      </c>
      <c r="F31" s="15">
        <v>0.70138888888888884</v>
      </c>
      <c r="G31" s="15">
        <f t="shared" si="3"/>
        <v>0.22569444444444442</v>
      </c>
      <c r="H31" s="11" t="s">
        <v>18</v>
      </c>
    </row>
    <row r="32" spans="1:8" x14ac:dyDescent="0.25">
      <c r="A32" s="36">
        <v>28</v>
      </c>
      <c r="B32" s="10" t="s">
        <v>184</v>
      </c>
      <c r="C32" s="7" t="s">
        <v>65</v>
      </c>
      <c r="D32" s="30" t="s">
        <v>69</v>
      </c>
      <c r="E32" s="15">
        <v>0.46875</v>
      </c>
      <c r="F32" s="15">
        <v>0.68055555555555547</v>
      </c>
      <c r="G32" s="15">
        <f t="shared" si="3"/>
        <v>0.21180555555555547</v>
      </c>
      <c r="H32" s="11" t="s">
        <v>80</v>
      </c>
    </row>
    <row r="33" spans="1:8" x14ac:dyDescent="0.25">
      <c r="A33" s="36">
        <v>29</v>
      </c>
      <c r="B33" s="10" t="s">
        <v>196</v>
      </c>
      <c r="C33" s="7" t="s">
        <v>65</v>
      </c>
      <c r="D33" s="30" t="s">
        <v>69</v>
      </c>
      <c r="E33" s="15">
        <v>0.59722222222222221</v>
      </c>
      <c r="F33" s="15">
        <v>0.82291666666666663</v>
      </c>
      <c r="G33" s="15">
        <f t="shared" si="3"/>
        <v>0.22569444444444442</v>
      </c>
      <c r="H33" s="11" t="s">
        <v>80</v>
      </c>
    </row>
    <row r="34" spans="1:8" x14ac:dyDescent="0.25">
      <c r="A34" s="36">
        <v>30</v>
      </c>
      <c r="B34" s="10" t="s">
        <v>187</v>
      </c>
      <c r="C34" s="7" t="s">
        <v>65</v>
      </c>
      <c r="D34" s="30" t="s">
        <v>71</v>
      </c>
      <c r="E34" s="15">
        <v>0.5</v>
      </c>
      <c r="F34" s="15">
        <v>0.73958333333333337</v>
      </c>
      <c r="G34" s="15">
        <f t="shared" si="3"/>
        <v>0.23958333333333337</v>
      </c>
      <c r="H34" s="11" t="s">
        <v>18</v>
      </c>
    </row>
    <row r="35" spans="1:8" x14ac:dyDescent="0.25">
      <c r="A35" s="36">
        <v>31</v>
      </c>
      <c r="B35" s="10" t="s">
        <v>196</v>
      </c>
      <c r="C35" s="7" t="s">
        <v>65</v>
      </c>
      <c r="D35" s="30" t="s">
        <v>71</v>
      </c>
      <c r="E35" s="15">
        <v>0.51388888888888895</v>
      </c>
      <c r="F35" s="15">
        <v>0.625</v>
      </c>
      <c r="G35" s="15">
        <f t="shared" si="3"/>
        <v>0.11111111111111105</v>
      </c>
      <c r="H35" s="11" t="s">
        <v>18</v>
      </c>
    </row>
    <row r="36" spans="1:8" x14ac:dyDescent="0.25">
      <c r="A36" s="36">
        <v>32</v>
      </c>
      <c r="B36" s="10" t="s">
        <v>196</v>
      </c>
      <c r="C36" s="7" t="s">
        <v>65</v>
      </c>
      <c r="D36" s="30" t="s">
        <v>69</v>
      </c>
      <c r="E36" s="15">
        <v>0.46875</v>
      </c>
      <c r="F36" s="15">
        <v>0.65972222222222221</v>
      </c>
      <c r="G36" s="15">
        <f t="shared" si="3"/>
        <v>0.19097222222222221</v>
      </c>
      <c r="H36" s="11" t="s">
        <v>41</v>
      </c>
    </row>
    <row r="37" spans="1:8" x14ac:dyDescent="0.25">
      <c r="A37" s="36">
        <v>33</v>
      </c>
      <c r="B37" s="10" t="s">
        <v>184</v>
      </c>
      <c r="C37" s="7" t="s">
        <v>65</v>
      </c>
      <c r="D37" s="30" t="s">
        <v>70</v>
      </c>
      <c r="E37" s="15">
        <v>0.59722222222222221</v>
      </c>
      <c r="F37" s="15">
        <v>0.82291666666666663</v>
      </c>
      <c r="G37" s="15">
        <f t="shared" si="3"/>
        <v>0.22569444444444442</v>
      </c>
      <c r="H37" s="11" t="s">
        <v>18</v>
      </c>
    </row>
    <row r="38" spans="1:8" x14ac:dyDescent="0.25">
      <c r="A38" s="36">
        <v>34</v>
      </c>
      <c r="B38" s="10" t="s">
        <v>184</v>
      </c>
      <c r="C38" s="7" t="s">
        <v>65</v>
      </c>
      <c r="D38" s="30" t="s">
        <v>69</v>
      </c>
      <c r="E38" s="15">
        <v>0.63888888888888895</v>
      </c>
      <c r="F38" s="15">
        <v>0.82291666666666663</v>
      </c>
      <c r="G38" s="15">
        <f t="shared" si="3"/>
        <v>0.18402777777777768</v>
      </c>
      <c r="H38" s="11" t="s">
        <v>18</v>
      </c>
    </row>
    <row r="39" spans="1:8" x14ac:dyDescent="0.25">
      <c r="A39" s="36">
        <v>35</v>
      </c>
      <c r="B39" s="10" t="s">
        <v>194</v>
      </c>
      <c r="C39" s="7" t="s">
        <v>65</v>
      </c>
      <c r="D39" s="30" t="s">
        <v>72</v>
      </c>
      <c r="E39" s="15">
        <v>0.59722222222222221</v>
      </c>
      <c r="F39" s="15">
        <v>0.82291666666666663</v>
      </c>
      <c r="G39" s="15">
        <f t="shared" si="3"/>
        <v>0.22569444444444442</v>
      </c>
      <c r="H39" s="11" t="s">
        <v>80</v>
      </c>
    </row>
    <row r="40" spans="1:8" x14ac:dyDescent="0.25">
      <c r="A40" s="36">
        <v>36</v>
      </c>
      <c r="B40" s="10" t="s">
        <v>190</v>
      </c>
      <c r="C40" s="7" t="s">
        <v>65</v>
      </c>
      <c r="D40" s="30" t="s">
        <v>72</v>
      </c>
      <c r="E40" s="15">
        <v>0.5</v>
      </c>
      <c r="F40" s="15">
        <v>0.73958333333333337</v>
      </c>
      <c r="G40" s="15">
        <f t="shared" si="3"/>
        <v>0.23958333333333337</v>
      </c>
      <c r="H40" s="11" t="s">
        <v>18</v>
      </c>
    </row>
    <row r="41" spans="1:8" x14ac:dyDescent="0.25">
      <c r="A41" s="36">
        <v>37</v>
      </c>
      <c r="B41" s="10" t="s">
        <v>184</v>
      </c>
      <c r="C41" s="7" t="s">
        <v>65</v>
      </c>
      <c r="D41" s="30" t="s">
        <v>73</v>
      </c>
      <c r="E41" s="15">
        <v>0.51388888888888895</v>
      </c>
      <c r="F41" s="15">
        <v>0.625</v>
      </c>
      <c r="G41" s="15">
        <f t="shared" si="3"/>
        <v>0.11111111111111105</v>
      </c>
      <c r="H41" s="11" t="s">
        <v>80</v>
      </c>
    </row>
    <row r="42" spans="1:8" x14ac:dyDescent="0.25">
      <c r="A42" s="36">
        <v>38</v>
      </c>
      <c r="B42" s="10" t="s">
        <v>183</v>
      </c>
      <c r="C42" s="7" t="s">
        <v>65</v>
      </c>
      <c r="D42" s="30" t="s">
        <v>72</v>
      </c>
      <c r="E42" s="15">
        <v>0.59722222222222221</v>
      </c>
      <c r="F42" s="15">
        <v>0.82291666666666663</v>
      </c>
      <c r="G42" s="15">
        <f>F42-E42</f>
        <v>0.22569444444444442</v>
      </c>
      <c r="H42" s="11" t="s">
        <v>80</v>
      </c>
    </row>
    <row r="43" spans="1:8" x14ac:dyDescent="0.25">
      <c r="A43" s="36">
        <v>39</v>
      </c>
      <c r="B43" s="10" t="s">
        <v>198</v>
      </c>
      <c r="C43" s="7" t="s">
        <v>65</v>
      </c>
      <c r="D43" s="30" t="s">
        <v>73</v>
      </c>
      <c r="E43" s="15">
        <v>0.59722222222222221</v>
      </c>
      <c r="F43" s="15">
        <v>0.82291666666666663</v>
      </c>
      <c r="G43" s="15">
        <f>F43-E43</f>
        <v>0.22569444444444442</v>
      </c>
      <c r="H43" s="11" t="s">
        <v>18</v>
      </c>
    </row>
    <row r="44" spans="1:8" x14ac:dyDescent="0.25">
      <c r="A44" s="36">
        <v>40</v>
      </c>
      <c r="B44" s="10" t="s">
        <v>187</v>
      </c>
      <c r="C44" s="7" t="s">
        <v>65</v>
      </c>
      <c r="D44" s="30" t="s">
        <v>73</v>
      </c>
      <c r="E44" s="15">
        <v>0.5</v>
      </c>
      <c r="F44" s="15">
        <v>0.73958333333333337</v>
      </c>
      <c r="G44" s="15">
        <f>F44-E44</f>
        <v>0.23958333333333337</v>
      </c>
      <c r="H44" s="11" t="s">
        <v>80</v>
      </c>
    </row>
    <row r="45" spans="1:8" x14ac:dyDescent="0.25">
      <c r="A45" s="36">
        <v>41</v>
      </c>
      <c r="B45" s="10" t="s">
        <v>184</v>
      </c>
      <c r="C45" s="7" t="s">
        <v>65</v>
      </c>
      <c r="D45" s="30" t="s">
        <v>72</v>
      </c>
      <c r="E45" s="15">
        <v>0.51388888888888895</v>
      </c>
      <c r="F45" s="15">
        <v>0.625</v>
      </c>
      <c r="G45" s="15">
        <f t="shared" ref="G45" si="4">F45-E45</f>
        <v>0.11111111111111105</v>
      </c>
      <c r="H45" s="11" t="s">
        <v>18</v>
      </c>
    </row>
    <row r="46" spans="1:8" x14ac:dyDescent="0.25">
      <c r="A46" s="36">
        <v>42</v>
      </c>
      <c r="B46" s="10" t="s">
        <v>187</v>
      </c>
      <c r="C46" s="7" t="s">
        <v>65</v>
      </c>
      <c r="D46" s="30" t="s">
        <v>72</v>
      </c>
      <c r="E46" s="15">
        <v>0.59722222222222221</v>
      </c>
      <c r="F46" s="15">
        <v>0.82291666666666663</v>
      </c>
      <c r="G46" s="15">
        <f>F46-E46</f>
        <v>0.22569444444444442</v>
      </c>
      <c r="H46" s="11" t="s">
        <v>18</v>
      </c>
    </row>
    <row r="47" spans="1:8" x14ac:dyDescent="0.25">
      <c r="A47" s="36">
        <v>43</v>
      </c>
      <c r="B47" s="10" t="s">
        <v>192</v>
      </c>
      <c r="C47" s="7" t="s">
        <v>65</v>
      </c>
      <c r="D47" s="30" t="s">
        <v>73</v>
      </c>
      <c r="E47" s="15">
        <v>0.59722222222222221</v>
      </c>
      <c r="F47" s="15">
        <v>0.82291666666666663</v>
      </c>
      <c r="G47" s="15">
        <f>F47-E47</f>
        <v>0.22569444444444442</v>
      </c>
      <c r="H47" s="11" t="s">
        <v>80</v>
      </c>
    </row>
    <row r="48" spans="1:8" x14ac:dyDescent="0.25">
      <c r="A48" s="36">
        <v>44</v>
      </c>
      <c r="B48" s="10" t="s">
        <v>194</v>
      </c>
      <c r="C48" s="7" t="s">
        <v>65</v>
      </c>
      <c r="D48" s="30" t="s">
        <v>73</v>
      </c>
      <c r="E48" s="15">
        <v>0.5</v>
      </c>
      <c r="F48" s="15">
        <v>0.73958333333333337</v>
      </c>
      <c r="G48" s="15">
        <f>F48-E48</f>
        <v>0.23958333333333337</v>
      </c>
      <c r="H48" s="11" t="s">
        <v>18</v>
      </c>
    </row>
    <row r="49" spans="1:8" x14ac:dyDescent="0.25">
      <c r="A49" s="36">
        <v>45</v>
      </c>
      <c r="B49" s="10" t="s">
        <v>186</v>
      </c>
      <c r="C49" s="7" t="s">
        <v>65</v>
      </c>
      <c r="D49" s="30" t="s">
        <v>73</v>
      </c>
      <c r="E49" s="15">
        <v>0.47569444444444442</v>
      </c>
      <c r="F49" s="15">
        <v>0.70138888888888884</v>
      </c>
      <c r="G49" s="15">
        <f t="shared" ref="G49:G75" si="5">F49-E49</f>
        <v>0.22569444444444442</v>
      </c>
      <c r="H49" s="11" t="s">
        <v>18</v>
      </c>
    </row>
    <row r="50" spans="1:8" x14ac:dyDescent="0.25">
      <c r="A50" s="36">
        <v>46</v>
      </c>
      <c r="B50" s="10" t="s">
        <v>198</v>
      </c>
      <c r="C50" s="7" t="s">
        <v>65</v>
      </c>
      <c r="D50" s="30" t="s">
        <v>73</v>
      </c>
      <c r="E50" s="15">
        <v>0.46875</v>
      </c>
      <c r="F50" s="15">
        <v>0.68055555555555547</v>
      </c>
      <c r="G50" s="15">
        <f t="shared" si="5"/>
        <v>0.21180555555555547</v>
      </c>
      <c r="H50" s="11" t="s">
        <v>80</v>
      </c>
    </row>
    <row r="51" spans="1:8" x14ac:dyDescent="0.25">
      <c r="A51" s="36">
        <v>47</v>
      </c>
      <c r="B51" s="10" t="s">
        <v>192</v>
      </c>
      <c r="C51" s="7" t="s">
        <v>65</v>
      </c>
      <c r="D51" s="30" t="s">
        <v>72</v>
      </c>
      <c r="E51" s="15">
        <v>0.59722222222222221</v>
      </c>
      <c r="F51" s="15">
        <v>0.82291666666666663</v>
      </c>
      <c r="G51" s="15">
        <f t="shared" si="5"/>
        <v>0.22569444444444442</v>
      </c>
      <c r="H51" s="11" t="s">
        <v>18</v>
      </c>
    </row>
    <row r="52" spans="1:8" x14ac:dyDescent="0.25">
      <c r="A52" s="36">
        <v>48</v>
      </c>
      <c r="B52" s="10" t="s">
        <v>184</v>
      </c>
      <c r="C52" s="7" t="s">
        <v>65</v>
      </c>
      <c r="D52" s="30" t="s">
        <v>72</v>
      </c>
      <c r="E52" s="15">
        <v>0.5</v>
      </c>
      <c r="F52" s="15">
        <v>0.73958333333333337</v>
      </c>
      <c r="G52" s="15">
        <f t="shared" si="5"/>
        <v>0.23958333333333337</v>
      </c>
      <c r="H52" s="11" t="s">
        <v>80</v>
      </c>
    </row>
    <row r="53" spans="1:8" x14ac:dyDescent="0.25">
      <c r="A53" s="36">
        <v>49</v>
      </c>
      <c r="B53" s="10" t="s">
        <v>199</v>
      </c>
      <c r="C53" s="7" t="s">
        <v>65</v>
      </c>
      <c r="D53" s="30" t="s">
        <v>73</v>
      </c>
      <c r="E53" s="15">
        <v>0.51388888888888895</v>
      </c>
      <c r="F53" s="15">
        <v>0.625</v>
      </c>
      <c r="G53" s="15">
        <f t="shared" si="5"/>
        <v>0.11111111111111105</v>
      </c>
      <c r="H53" s="11" t="s">
        <v>18</v>
      </c>
    </row>
    <row r="54" spans="1:8" x14ac:dyDescent="0.25">
      <c r="A54" s="36">
        <v>50</v>
      </c>
      <c r="B54" s="10" t="s">
        <v>196</v>
      </c>
      <c r="C54" s="7" t="s">
        <v>65</v>
      </c>
      <c r="D54" s="30" t="s">
        <v>75</v>
      </c>
      <c r="E54" s="15">
        <v>0.63888888888888895</v>
      </c>
      <c r="F54" s="15">
        <v>0.82291666666666663</v>
      </c>
      <c r="G54" s="15">
        <f t="shared" si="5"/>
        <v>0.18402777777777768</v>
      </c>
      <c r="H54" s="11" t="s">
        <v>18</v>
      </c>
    </row>
    <row r="55" spans="1:8" x14ac:dyDescent="0.25">
      <c r="A55" s="36">
        <v>51</v>
      </c>
      <c r="B55" s="10" t="s">
        <v>184</v>
      </c>
      <c r="C55" s="7" t="s">
        <v>65</v>
      </c>
      <c r="D55" s="30" t="s">
        <v>74</v>
      </c>
      <c r="E55" s="15">
        <v>0.51388888888888895</v>
      </c>
      <c r="F55" s="15">
        <v>0.64236111111111105</v>
      </c>
      <c r="G55" s="15">
        <f t="shared" si="5"/>
        <v>0.1284722222222221</v>
      </c>
      <c r="H55" s="11" t="s">
        <v>80</v>
      </c>
    </row>
    <row r="56" spans="1:8" x14ac:dyDescent="0.25">
      <c r="A56" s="36">
        <v>52</v>
      </c>
      <c r="B56" s="10" t="s">
        <v>190</v>
      </c>
      <c r="C56" s="7" t="s">
        <v>65</v>
      </c>
      <c r="D56" s="30" t="s">
        <v>74</v>
      </c>
      <c r="E56" s="15">
        <v>0.5</v>
      </c>
      <c r="F56" s="15">
        <v>0.73958333333333337</v>
      </c>
      <c r="G56" s="15">
        <f t="shared" si="5"/>
        <v>0.23958333333333337</v>
      </c>
      <c r="H56" s="11" t="s">
        <v>18</v>
      </c>
    </row>
    <row r="57" spans="1:8" x14ac:dyDescent="0.25">
      <c r="A57" s="36">
        <v>53</v>
      </c>
      <c r="B57" s="10" t="s">
        <v>192</v>
      </c>
      <c r="C57" s="7" t="s">
        <v>65</v>
      </c>
      <c r="D57" s="30" t="s">
        <v>74</v>
      </c>
      <c r="E57" s="15">
        <v>0.46875</v>
      </c>
      <c r="F57" s="15">
        <v>0.65972222222222221</v>
      </c>
      <c r="G57" s="15">
        <f t="shared" si="5"/>
        <v>0.19097222222222221</v>
      </c>
      <c r="H57" s="11" t="s">
        <v>80</v>
      </c>
    </row>
    <row r="58" spans="1:8" x14ac:dyDescent="0.25">
      <c r="A58" s="36">
        <v>54</v>
      </c>
      <c r="B58" s="10" t="s">
        <v>186</v>
      </c>
      <c r="C58" s="7" t="s">
        <v>65</v>
      </c>
      <c r="D58" s="30" t="s">
        <v>75</v>
      </c>
      <c r="E58" s="15">
        <v>0.59722222222222221</v>
      </c>
      <c r="F58" s="15">
        <v>0.82291666666666663</v>
      </c>
      <c r="G58" s="15">
        <f t="shared" si="5"/>
        <v>0.22569444444444442</v>
      </c>
      <c r="H58" s="11" t="s">
        <v>80</v>
      </c>
    </row>
    <row r="59" spans="1:8" x14ac:dyDescent="0.25">
      <c r="A59" s="36">
        <v>55</v>
      </c>
      <c r="B59" s="10" t="s">
        <v>193</v>
      </c>
      <c r="C59" s="7" t="s">
        <v>65</v>
      </c>
      <c r="D59" s="30" t="s">
        <v>74</v>
      </c>
      <c r="E59" s="15">
        <v>0.46875</v>
      </c>
      <c r="F59" s="15">
        <v>0.65972222222222221</v>
      </c>
      <c r="G59" s="15">
        <f t="shared" si="5"/>
        <v>0.19097222222222221</v>
      </c>
      <c r="H59" s="11" t="s">
        <v>18</v>
      </c>
    </row>
    <row r="60" spans="1:8" x14ac:dyDescent="0.25">
      <c r="A60" s="36">
        <v>56</v>
      </c>
      <c r="B60" s="10" t="s">
        <v>199</v>
      </c>
      <c r="C60" s="7" t="s">
        <v>65</v>
      </c>
      <c r="D60" s="30" t="s">
        <v>75</v>
      </c>
      <c r="E60" s="15">
        <v>0.59722222222222221</v>
      </c>
      <c r="F60" s="15">
        <v>0.82291666666666663</v>
      </c>
      <c r="G60" s="15">
        <f t="shared" si="5"/>
        <v>0.22569444444444442</v>
      </c>
      <c r="H60" s="11" t="s">
        <v>80</v>
      </c>
    </row>
    <row r="61" spans="1:8" x14ac:dyDescent="0.25">
      <c r="A61" s="36">
        <v>57</v>
      </c>
      <c r="B61" s="10" t="s">
        <v>192</v>
      </c>
      <c r="C61" s="7" t="s">
        <v>65</v>
      </c>
      <c r="D61" s="30" t="s">
        <v>75</v>
      </c>
      <c r="E61" s="15">
        <v>0.63888888888888895</v>
      </c>
      <c r="F61" s="15">
        <v>0.82291666666666663</v>
      </c>
      <c r="G61" s="15">
        <f t="shared" si="5"/>
        <v>0.18402777777777768</v>
      </c>
      <c r="H61" s="11" t="s">
        <v>18</v>
      </c>
    </row>
    <row r="62" spans="1:8" x14ac:dyDescent="0.25">
      <c r="A62" s="36">
        <v>58</v>
      </c>
      <c r="B62" s="10" t="s">
        <v>195</v>
      </c>
      <c r="C62" s="7" t="s">
        <v>65</v>
      </c>
      <c r="D62" s="30" t="s">
        <v>74</v>
      </c>
      <c r="E62" s="15">
        <v>0.51388888888888895</v>
      </c>
      <c r="F62" s="15">
        <v>0.64236111111111105</v>
      </c>
      <c r="G62" s="15">
        <f t="shared" si="5"/>
        <v>0.1284722222222221</v>
      </c>
      <c r="H62" s="11" t="s">
        <v>18</v>
      </c>
    </row>
    <row r="63" spans="1:8" x14ac:dyDescent="0.25">
      <c r="A63" s="36">
        <v>59</v>
      </c>
      <c r="B63" s="10" t="s">
        <v>184</v>
      </c>
      <c r="C63" s="7" t="s">
        <v>65</v>
      </c>
      <c r="D63" s="30" t="s">
        <v>75</v>
      </c>
      <c r="E63" s="15">
        <v>0.5</v>
      </c>
      <c r="F63" s="15">
        <v>0.73958333333333337</v>
      </c>
      <c r="G63" s="15">
        <f t="shared" si="5"/>
        <v>0.23958333333333337</v>
      </c>
      <c r="H63" s="11" t="s">
        <v>41</v>
      </c>
    </row>
    <row r="64" spans="1:8" x14ac:dyDescent="0.25">
      <c r="A64" s="36">
        <v>60</v>
      </c>
      <c r="B64" s="10" t="s">
        <v>196</v>
      </c>
      <c r="C64" s="7" t="s">
        <v>65</v>
      </c>
      <c r="D64" s="31" t="s">
        <v>78</v>
      </c>
      <c r="E64" s="15">
        <v>0.59722222222222221</v>
      </c>
      <c r="F64" s="15">
        <v>0.82291666666666663</v>
      </c>
      <c r="G64" s="15">
        <f t="shared" si="5"/>
        <v>0.22569444444444442</v>
      </c>
      <c r="H64" s="11" t="s">
        <v>18</v>
      </c>
    </row>
    <row r="65" spans="1:8" x14ac:dyDescent="0.25">
      <c r="A65" s="36">
        <v>61</v>
      </c>
      <c r="B65" s="10" t="s">
        <v>187</v>
      </c>
      <c r="C65" s="7" t="s">
        <v>65</v>
      </c>
      <c r="D65" s="31" t="s">
        <v>78</v>
      </c>
      <c r="E65" s="15">
        <v>0.51388888888888895</v>
      </c>
      <c r="F65" s="15">
        <v>0.64236111111111105</v>
      </c>
      <c r="G65" s="15">
        <f t="shared" si="5"/>
        <v>0.1284722222222221</v>
      </c>
      <c r="H65" s="11" t="s">
        <v>80</v>
      </c>
    </row>
    <row r="66" spans="1:8" x14ac:dyDescent="0.25">
      <c r="A66" s="36">
        <v>62</v>
      </c>
      <c r="B66" s="10" t="s">
        <v>187</v>
      </c>
      <c r="C66" s="7" t="s">
        <v>65</v>
      </c>
      <c r="D66" s="31" t="s">
        <v>77</v>
      </c>
      <c r="E66" s="15">
        <v>0.59027777777777779</v>
      </c>
      <c r="F66" s="15">
        <v>0.63888888888888895</v>
      </c>
      <c r="G66" s="15">
        <f t="shared" si="5"/>
        <v>4.861111111111116E-2</v>
      </c>
      <c r="H66" s="11" t="s">
        <v>80</v>
      </c>
    </row>
    <row r="67" spans="1:8" x14ac:dyDescent="0.25">
      <c r="A67" s="36">
        <v>63</v>
      </c>
      <c r="B67" s="10" t="s">
        <v>187</v>
      </c>
      <c r="C67" s="7" t="s">
        <v>65</v>
      </c>
      <c r="D67" s="31" t="s">
        <v>77</v>
      </c>
      <c r="E67" s="15">
        <v>0.3888888888888889</v>
      </c>
      <c r="F67" s="15">
        <v>0.44791666666666669</v>
      </c>
      <c r="G67" s="15">
        <f t="shared" si="5"/>
        <v>5.902777777777779E-2</v>
      </c>
      <c r="H67" s="11" t="s">
        <v>18</v>
      </c>
    </row>
    <row r="68" spans="1:8" x14ac:dyDescent="0.25">
      <c r="A68" s="36">
        <v>64</v>
      </c>
      <c r="B68" s="10" t="s">
        <v>192</v>
      </c>
      <c r="C68" s="7" t="s">
        <v>65</v>
      </c>
      <c r="D68" s="31" t="s">
        <v>77</v>
      </c>
      <c r="E68" s="15">
        <v>0.51388888888888895</v>
      </c>
      <c r="F68" s="15">
        <v>0.64236111111111105</v>
      </c>
      <c r="G68" s="15">
        <f t="shared" si="5"/>
        <v>0.1284722222222221</v>
      </c>
      <c r="H68" s="11" t="s">
        <v>18</v>
      </c>
    </row>
    <row r="69" spans="1:8" x14ac:dyDescent="0.25">
      <c r="A69" s="36">
        <v>65</v>
      </c>
      <c r="B69" s="10" t="s">
        <v>194</v>
      </c>
      <c r="C69" s="7" t="s">
        <v>65</v>
      </c>
      <c r="D69" s="31" t="s">
        <v>77</v>
      </c>
      <c r="E69" s="15">
        <v>0.5</v>
      </c>
      <c r="F69" s="15">
        <v>0.73958333333333337</v>
      </c>
      <c r="G69" s="15">
        <f t="shared" si="5"/>
        <v>0.23958333333333337</v>
      </c>
      <c r="H69" s="11" t="s">
        <v>41</v>
      </c>
    </row>
    <row r="70" spans="1:8" x14ac:dyDescent="0.25">
      <c r="A70" s="36">
        <v>66</v>
      </c>
      <c r="B70" s="10" t="s">
        <v>192</v>
      </c>
      <c r="C70" s="7" t="s">
        <v>65</v>
      </c>
      <c r="D70" s="31" t="s">
        <v>77</v>
      </c>
      <c r="E70" s="15">
        <v>0.51388888888888895</v>
      </c>
      <c r="F70" s="15">
        <v>0.64236111111111105</v>
      </c>
      <c r="G70" s="15">
        <f t="shared" si="5"/>
        <v>0.1284722222222221</v>
      </c>
      <c r="H70" s="11" t="s">
        <v>18</v>
      </c>
    </row>
    <row r="71" spans="1:8" x14ac:dyDescent="0.25">
      <c r="A71" s="36">
        <v>67</v>
      </c>
      <c r="B71" s="10" t="s">
        <v>190</v>
      </c>
      <c r="C71" s="7" t="s">
        <v>65</v>
      </c>
      <c r="D71" s="31" t="s">
        <v>77</v>
      </c>
      <c r="E71" s="15">
        <v>0.59027777777777779</v>
      </c>
      <c r="F71" s="15">
        <v>0.63888888888888895</v>
      </c>
      <c r="G71" s="15">
        <f t="shared" si="5"/>
        <v>4.861111111111116E-2</v>
      </c>
      <c r="H71" s="11" t="s">
        <v>18</v>
      </c>
    </row>
    <row r="72" spans="1:8" x14ac:dyDescent="0.25">
      <c r="A72" s="36">
        <v>68</v>
      </c>
      <c r="B72" s="10" t="s">
        <v>185</v>
      </c>
      <c r="C72" s="7" t="s">
        <v>65</v>
      </c>
      <c r="D72" s="31" t="s">
        <v>78</v>
      </c>
      <c r="E72" s="15">
        <v>0.51388888888888895</v>
      </c>
      <c r="F72" s="15">
        <v>0.64236111111111105</v>
      </c>
      <c r="G72" s="15">
        <f t="shared" si="5"/>
        <v>0.1284722222222221</v>
      </c>
      <c r="H72" s="11" t="s">
        <v>80</v>
      </c>
    </row>
    <row r="73" spans="1:8" x14ac:dyDescent="0.25">
      <c r="A73" s="36">
        <v>69</v>
      </c>
      <c r="B73" s="10" t="s">
        <v>196</v>
      </c>
      <c r="C73" s="7" t="s">
        <v>65</v>
      </c>
      <c r="D73" s="31" t="s">
        <v>78</v>
      </c>
      <c r="E73" s="15">
        <v>0.46875</v>
      </c>
      <c r="F73" s="15">
        <v>0.68055555555555547</v>
      </c>
      <c r="G73" s="15">
        <f t="shared" si="5"/>
        <v>0.21180555555555547</v>
      </c>
      <c r="H73" s="11" t="s">
        <v>18</v>
      </c>
    </row>
    <row r="74" spans="1:8" x14ac:dyDescent="0.25">
      <c r="A74" s="36">
        <v>70</v>
      </c>
      <c r="B74" s="10" t="s">
        <v>193</v>
      </c>
      <c r="C74" s="7" t="s">
        <v>65</v>
      </c>
      <c r="D74" s="31" t="s">
        <v>78</v>
      </c>
      <c r="E74" s="15">
        <v>0.59722222222222221</v>
      </c>
      <c r="F74" s="15">
        <v>0.82291666666666663</v>
      </c>
      <c r="G74" s="15">
        <f t="shared" si="5"/>
        <v>0.22569444444444442</v>
      </c>
      <c r="H74" s="11" t="s">
        <v>80</v>
      </c>
    </row>
    <row r="75" spans="1:8" x14ac:dyDescent="0.25">
      <c r="A75" s="36">
        <v>71</v>
      </c>
      <c r="B75" s="10" t="s">
        <v>199</v>
      </c>
      <c r="C75" s="7" t="s">
        <v>65</v>
      </c>
      <c r="D75" s="31" t="s">
        <v>77</v>
      </c>
      <c r="E75" s="15">
        <v>0.59027777777777779</v>
      </c>
      <c r="F75" s="15">
        <v>0.63888888888888895</v>
      </c>
      <c r="G75" s="15">
        <f t="shared" si="5"/>
        <v>4.861111111111116E-2</v>
      </c>
      <c r="H75" s="11" t="s">
        <v>80</v>
      </c>
    </row>
    <row r="76" spans="1:8" x14ac:dyDescent="0.25">
      <c r="A76" s="36">
        <v>72</v>
      </c>
      <c r="B76" s="10" t="s">
        <v>187</v>
      </c>
      <c r="C76" s="7" t="s">
        <v>65</v>
      </c>
      <c r="D76" s="31" t="s">
        <v>77</v>
      </c>
      <c r="E76" s="15">
        <v>0.59722222222222221</v>
      </c>
      <c r="F76" s="15">
        <v>0.82291666666666663</v>
      </c>
      <c r="G76" s="15">
        <f t="shared" ref="G76:G86" si="6">F76-E76</f>
        <v>0.22569444444444442</v>
      </c>
      <c r="H76" s="11" t="s">
        <v>18</v>
      </c>
    </row>
    <row r="77" spans="1:8" x14ac:dyDescent="0.25">
      <c r="A77" s="36">
        <v>73</v>
      </c>
      <c r="B77" s="10" t="s">
        <v>196</v>
      </c>
      <c r="C77" s="7" t="s">
        <v>65</v>
      </c>
      <c r="D77" s="31" t="s">
        <v>78</v>
      </c>
      <c r="E77" s="15">
        <v>0.63888888888888895</v>
      </c>
      <c r="F77" s="15">
        <v>0.82291666666666663</v>
      </c>
      <c r="G77" s="15">
        <f t="shared" si="6"/>
        <v>0.18402777777777768</v>
      </c>
      <c r="H77" s="11" t="s">
        <v>80</v>
      </c>
    </row>
    <row r="78" spans="1:8" x14ac:dyDescent="0.25">
      <c r="A78" s="36">
        <v>74</v>
      </c>
      <c r="B78" s="10" t="s">
        <v>185</v>
      </c>
      <c r="C78" s="7" t="s">
        <v>65</v>
      </c>
      <c r="D78" s="31" t="s">
        <v>77</v>
      </c>
      <c r="E78" s="15">
        <v>0.51388888888888895</v>
      </c>
      <c r="F78" s="15">
        <v>0.64236111111111105</v>
      </c>
      <c r="G78" s="15">
        <f t="shared" si="6"/>
        <v>0.1284722222222221</v>
      </c>
      <c r="H78" s="11" t="s">
        <v>18</v>
      </c>
    </row>
    <row r="79" spans="1:8" x14ac:dyDescent="0.25">
      <c r="A79" s="36">
        <v>75</v>
      </c>
      <c r="B79" s="10" t="s">
        <v>184</v>
      </c>
      <c r="C79" s="7" t="s">
        <v>65</v>
      </c>
      <c r="D79" s="31" t="s">
        <v>77</v>
      </c>
      <c r="E79" s="15">
        <v>0.5</v>
      </c>
      <c r="F79" s="15">
        <v>0.73958333333333337</v>
      </c>
      <c r="G79" s="15">
        <f t="shared" si="6"/>
        <v>0.23958333333333337</v>
      </c>
      <c r="H79" s="11" t="s">
        <v>18</v>
      </c>
    </row>
    <row r="80" spans="1:8" x14ac:dyDescent="0.25">
      <c r="A80" s="36">
        <v>76</v>
      </c>
      <c r="B80" s="10" t="s">
        <v>192</v>
      </c>
      <c r="C80" s="7" t="s">
        <v>65</v>
      </c>
      <c r="D80" s="31" t="s">
        <v>78</v>
      </c>
      <c r="E80" s="15">
        <v>0.59722222222222221</v>
      </c>
      <c r="F80" s="15">
        <v>0.82291666666666663</v>
      </c>
      <c r="G80" s="15">
        <f t="shared" si="6"/>
        <v>0.22569444444444442</v>
      </c>
      <c r="H80" s="11" t="s">
        <v>80</v>
      </c>
    </row>
    <row r="81" spans="1:8" x14ac:dyDescent="0.25">
      <c r="A81" s="36">
        <v>77</v>
      </c>
      <c r="B81" s="10" t="s">
        <v>199</v>
      </c>
      <c r="C81" s="7" t="s">
        <v>65</v>
      </c>
      <c r="D81" s="30" t="s">
        <v>79</v>
      </c>
      <c r="E81" s="15">
        <v>0.51388888888888895</v>
      </c>
      <c r="F81" s="15">
        <v>0.64236111111111105</v>
      </c>
      <c r="G81" s="15">
        <f t="shared" si="6"/>
        <v>0.1284722222222221</v>
      </c>
      <c r="H81" s="11" t="s">
        <v>18</v>
      </c>
    </row>
    <row r="82" spans="1:8" x14ac:dyDescent="0.25">
      <c r="A82" s="36">
        <v>78</v>
      </c>
      <c r="B82" s="10" t="s">
        <v>193</v>
      </c>
      <c r="C82" s="7" t="s">
        <v>65</v>
      </c>
      <c r="D82" s="30" t="s">
        <v>79</v>
      </c>
      <c r="E82" s="15">
        <v>0.59027777777777779</v>
      </c>
      <c r="F82" s="15">
        <v>0.63888888888888895</v>
      </c>
      <c r="G82" s="15">
        <f t="shared" si="6"/>
        <v>4.861111111111116E-2</v>
      </c>
      <c r="H82" s="11" t="s">
        <v>80</v>
      </c>
    </row>
    <row r="83" spans="1:8" x14ac:dyDescent="0.25">
      <c r="A83" s="36">
        <v>79</v>
      </c>
      <c r="B83" s="10" t="s">
        <v>196</v>
      </c>
      <c r="C83" s="7" t="s">
        <v>65</v>
      </c>
      <c r="D83" s="30" t="s">
        <v>79</v>
      </c>
      <c r="E83" s="15">
        <v>0.5</v>
      </c>
      <c r="F83" s="15">
        <v>0.73958333333333337</v>
      </c>
      <c r="G83" s="15">
        <f t="shared" si="6"/>
        <v>0.23958333333333337</v>
      </c>
      <c r="H83" s="11" t="s">
        <v>80</v>
      </c>
    </row>
    <row r="84" spans="1:8" x14ac:dyDescent="0.25">
      <c r="A84" s="36">
        <v>80</v>
      </c>
      <c r="B84" s="10" t="s">
        <v>186</v>
      </c>
      <c r="C84" s="7" t="s">
        <v>65</v>
      </c>
      <c r="D84" s="30" t="s">
        <v>79</v>
      </c>
      <c r="E84" s="15">
        <v>0.51388888888888895</v>
      </c>
      <c r="F84" s="15">
        <v>0.64236111111111105</v>
      </c>
      <c r="G84" s="15">
        <f t="shared" si="6"/>
        <v>0.1284722222222221</v>
      </c>
      <c r="H84" s="11" t="s">
        <v>18</v>
      </c>
    </row>
    <row r="85" spans="1:8" x14ac:dyDescent="0.25">
      <c r="A85" s="36">
        <v>81</v>
      </c>
      <c r="B85" s="10" t="s">
        <v>193</v>
      </c>
      <c r="C85" s="7" t="s">
        <v>65</v>
      </c>
      <c r="D85" s="30" t="s">
        <v>79</v>
      </c>
      <c r="E85" s="15">
        <v>0.59027777777777779</v>
      </c>
      <c r="F85" s="15">
        <v>0.63888888888888895</v>
      </c>
      <c r="G85" s="15">
        <f t="shared" si="6"/>
        <v>4.861111111111116E-2</v>
      </c>
      <c r="H85" s="11" t="s">
        <v>80</v>
      </c>
    </row>
    <row r="86" spans="1:8" x14ac:dyDescent="0.25">
      <c r="A86" s="36">
        <v>82</v>
      </c>
      <c r="B86" s="37" t="s">
        <v>196</v>
      </c>
      <c r="C86" s="38" t="s">
        <v>65</v>
      </c>
      <c r="D86" s="39" t="s">
        <v>79</v>
      </c>
      <c r="E86" s="15">
        <v>0.51388888888888895</v>
      </c>
      <c r="F86" s="15">
        <v>0.64236111111111105</v>
      </c>
      <c r="G86" s="15">
        <f t="shared" si="6"/>
        <v>0.1284722222222221</v>
      </c>
      <c r="H86" s="11" t="s">
        <v>18</v>
      </c>
    </row>
  </sheetData>
  <mergeCells count="3">
    <mergeCell ref="A1:H1"/>
    <mergeCell ref="A2:H2"/>
    <mergeCell ref="A3:H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workbookViewId="0">
      <selection activeCell="G4" sqref="G4:H4"/>
    </sheetView>
  </sheetViews>
  <sheetFormatPr defaultRowHeight="15" x14ac:dyDescent="0.25"/>
  <cols>
    <col min="1" max="1" width="10.42578125" style="34" bestFit="1" customWidth="1"/>
    <col min="2" max="2" width="12.140625" bestFit="1" customWidth="1"/>
    <col min="3" max="3" width="15.28515625" bestFit="1" customWidth="1"/>
    <col min="4" max="4" width="24.5703125" bestFit="1" customWidth="1"/>
    <col min="7" max="7" width="17.140625" bestFit="1" customWidth="1"/>
    <col min="8" max="8" width="28.85546875" customWidth="1"/>
  </cols>
  <sheetData>
    <row r="1" spans="1:8" ht="25.5" x14ac:dyDescent="0.25">
      <c r="A1" s="43" t="s">
        <v>0</v>
      </c>
      <c r="B1" s="43"/>
      <c r="C1" s="43"/>
      <c r="D1" s="43"/>
      <c r="E1" s="43"/>
      <c r="F1" s="43"/>
      <c r="G1" s="43"/>
      <c r="H1" s="43"/>
    </row>
    <row r="2" spans="1:8" ht="23.25" x14ac:dyDescent="0.25">
      <c r="A2" s="44" t="s">
        <v>1</v>
      </c>
      <c r="B2" s="44"/>
      <c r="C2" s="44"/>
      <c r="D2" s="44"/>
      <c r="E2" s="44"/>
      <c r="F2" s="44"/>
      <c r="G2" s="44"/>
      <c r="H2" s="44"/>
    </row>
    <row r="3" spans="1:8" ht="15.75" x14ac:dyDescent="0.25">
      <c r="A3" s="48" t="s">
        <v>225</v>
      </c>
      <c r="B3" s="48"/>
      <c r="C3" s="48"/>
      <c r="D3" s="48"/>
      <c r="E3" s="48"/>
      <c r="F3" s="48"/>
      <c r="G3" s="48"/>
      <c r="H3" s="48"/>
    </row>
    <row r="4" spans="1:8" ht="81" x14ac:dyDescent="0.25">
      <c r="A4" s="33" t="s">
        <v>2</v>
      </c>
      <c r="B4" s="3" t="s">
        <v>3</v>
      </c>
      <c r="C4" s="3" t="s">
        <v>4</v>
      </c>
      <c r="D4" s="3" t="s">
        <v>5</v>
      </c>
      <c r="E4" s="4" t="s">
        <v>6</v>
      </c>
      <c r="F4" s="4" t="s">
        <v>7</v>
      </c>
      <c r="G4" s="13" t="s">
        <v>33</v>
      </c>
      <c r="H4" s="13" t="s">
        <v>34</v>
      </c>
    </row>
    <row r="5" spans="1:8" x14ac:dyDescent="0.25">
      <c r="A5" s="36">
        <v>1</v>
      </c>
      <c r="B5" s="10" t="s">
        <v>201</v>
      </c>
      <c r="C5" s="7" t="s">
        <v>65</v>
      </c>
      <c r="D5" s="29" t="s">
        <v>67</v>
      </c>
      <c r="E5" s="15">
        <v>0.46875</v>
      </c>
      <c r="F5" s="15">
        <v>0.65972222222222221</v>
      </c>
      <c r="G5" s="15">
        <f t="shared" ref="G5:G10" si="0">F5-E5</f>
        <v>0.19097222222222221</v>
      </c>
      <c r="H5" s="11" t="s">
        <v>41</v>
      </c>
    </row>
    <row r="6" spans="1:8" x14ac:dyDescent="0.25">
      <c r="A6" s="36">
        <v>2</v>
      </c>
      <c r="B6" s="10" t="s">
        <v>202</v>
      </c>
      <c r="C6" s="7" t="s">
        <v>65</v>
      </c>
      <c r="D6" s="29" t="s">
        <v>67</v>
      </c>
      <c r="E6" s="15">
        <v>0.59722222222222221</v>
      </c>
      <c r="F6" s="15">
        <v>0.82291666666666663</v>
      </c>
      <c r="G6" s="15">
        <f t="shared" si="0"/>
        <v>0.22569444444444442</v>
      </c>
      <c r="H6" s="11" t="s">
        <v>18</v>
      </c>
    </row>
    <row r="7" spans="1:8" x14ac:dyDescent="0.25">
      <c r="A7" s="36">
        <v>3</v>
      </c>
      <c r="B7" s="10" t="s">
        <v>203</v>
      </c>
      <c r="C7" s="7" t="s">
        <v>65</v>
      </c>
      <c r="D7" s="29" t="s">
        <v>67</v>
      </c>
      <c r="E7" s="15">
        <v>0.63888888888888895</v>
      </c>
      <c r="F7" s="15">
        <v>0.82291666666666663</v>
      </c>
      <c r="G7" s="15">
        <f t="shared" si="0"/>
        <v>0.18402777777777768</v>
      </c>
      <c r="H7" s="11" t="s">
        <v>18</v>
      </c>
    </row>
    <row r="8" spans="1:8" x14ac:dyDescent="0.25">
      <c r="A8" s="36">
        <v>4</v>
      </c>
      <c r="B8" s="10" t="s">
        <v>202</v>
      </c>
      <c r="C8" s="7" t="s">
        <v>65</v>
      </c>
      <c r="D8" s="29" t="s">
        <v>67</v>
      </c>
      <c r="E8" s="15">
        <v>0.59722222222222221</v>
      </c>
      <c r="F8" s="15">
        <v>0.82291666666666663</v>
      </c>
      <c r="G8" s="15">
        <f t="shared" si="0"/>
        <v>0.22569444444444442</v>
      </c>
      <c r="H8" s="11" t="s">
        <v>80</v>
      </c>
    </row>
    <row r="9" spans="1:8" x14ac:dyDescent="0.25">
      <c r="A9" s="36">
        <v>5</v>
      </c>
      <c r="B9" s="10" t="s">
        <v>204</v>
      </c>
      <c r="C9" s="7" t="s">
        <v>65</v>
      </c>
      <c r="D9" s="29" t="s">
        <v>67</v>
      </c>
      <c r="E9" s="15">
        <v>0.5</v>
      </c>
      <c r="F9" s="15">
        <v>0.73958333333333337</v>
      </c>
      <c r="G9" s="15">
        <f t="shared" si="0"/>
        <v>0.23958333333333337</v>
      </c>
      <c r="H9" s="11" t="s">
        <v>18</v>
      </c>
    </row>
    <row r="10" spans="1:8" x14ac:dyDescent="0.25">
      <c r="A10" s="36">
        <v>6</v>
      </c>
      <c r="B10" s="10" t="s">
        <v>205</v>
      </c>
      <c r="C10" s="7" t="s">
        <v>65</v>
      </c>
      <c r="D10" s="29" t="s">
        <v>67</v>
      </c>
      <c r="E10" s="15">
        <v>0.51388888888888895</v>
      </c>
      <c r="F10" s="15">
        <v>0.625</v>
      </c>
      <c r="G10" s="15">
        <f t="shared" si="0"/>
        <v>0.11111111111111105</v>
      </c>
      <c r="H10" s="11" t="s">
        <v>80</v>
      </c>
    </row>
    <row r="11" spans="1:8" x14ac:dyDescent="0.25">
      <c r="A11" s="36">
        <v>7</v>
      </c>
      <c r="B11" s="10" t="s">
        <v>206</v>
      </c>
      <c r="C11" s="7" t="s">
        <v>65</v>
      </c>
      <c r="D11" s="29" t="s">
        <v>67</v>
      </c>
      <c r="E11" s="15">
        <v>0.59722222222222221</v>
      </c>
      <c r="F11" s="15">
        <v>0.82291666666666663</v>
      </c>
      <c r="G11" s="15">
        <f>F11-E11</f>
        <v>0.22569444444444442</v>
      </c>
      <c r="H11" s="11" t="s">
        <v>80</v>
      </c>
    </row>
    <row r="12" spans="1:8" x14ac:dyDescent="0.25">
      <c r="A12" s="36">
        <v>8</v>
      </c>
      <c r="B12" s="10" t="s">
        <v>207</v>
      </c>
      <c r="C12" s="7" t="s">
        <v>65</v>
      </c>
      <c r="D12" s="29" t="s">
        <v>67</v>
      </c>
      <c r="E12" s="15">
        <v>0.59722222222222221</v>
      </c>
      <c r="F12" s="15">
        <v>0.82291666666666663</v>
      </c>
      <c r="G12" s="15">
        <f>F12-E12</f>
        <v>0.22569444444444442</v>
      </c>
      <c r="H12" s="11" t="s">
        <v>18</v>
      </c>
    </row>
    <row r="13" spans="1:8" x14ac:dyDescent="0.25">
      <c r="A13" s="36">
        <v>9</v>
      </c>
      <c r="B13" s="10" t="s">
        <v>208</v>
      </c>
      <c r="C13" s="7" t="s">
        <v>65</v>
      </c>
      <c r="D13" s="29" t="s">
        <v>67</v>
      </c>
      <c r="E13" s="15">
        <v>0.5</v>
      </c>
      <c r="F13" s="15">
        <v>0.73958333333333337</v>
      </c>
      <c r="G13" s="15">
        <f>F13-E13</f>
        <v>0.23958333333333337</v>
      </c>
      <c r="H13" s="11" t="s">
        <v>80</v>
      </c>
    </row>
    <row r="14" spans="1:8" x14ac:dyDescent="0.25">
      <c r="A14" s="36">
        <v>10</v>
      </c>
      <c r="B14" s="10" t="s">
        <v>209</v>
      </c>
      <c r="C14" s="7" t="s">
        <v>65</v>
      </c>
      <c r="D14" s="29" t="s">
        <v>67</v>
      </c>
      <c r="E14" s="15">
        <v>0.51388888888888895</v>
      </c>
      <c r="F14" s="15">
        <v>0.625</v>
      </c>
      <c r="G14" s="15">
        <f t="shared" ref="G14" si="1">F14-E14</f>
        <v>0.11111111111111105</v>
      </c>
      <c r="H14" s="11" t="s">
        <v>18</v>
      </c>
    </row>
    <row r="15" spans="1:8" x14ac:dyDescent="0.25">
      <c r="A15" s="36">
        <v>11</v>
      </c>
      <c r="B15" s="10" t="s">
        <v>210</v>
      </c>
      <c r="C15" s="7" t="s">
        <v>65</v>
      </c>
      <c r="D15" s="29" t="s">
        <v>66</v>
      </c>
      <c r="E15" s="15">
        <v>0.59722222222222221</v>
      </c>
      <c r="F15" s="15">
        <v>0.82291666666666663</v>
      </c>
      <c r="G15" s="15">
        <f>F15-E15</f>
        <v>0.22569444444444442</v>
      </c>
      <c r="H15" s="11" t="s">
        <v>18</v>
      </c>
    </row>
    <row r="16" spans="1:8" x14ac:dyDescent="0.25">
      <c r="A16" s="36">
        <v>12</v>
      </c>
      <c r="B16" s="10" t="s">
        <v>203</v>
      </c>
      <c r="C16" s="7" t="s">
        <v>65</v>
      </c>
      <c r="D16" s="29" t="s">
        <v>67</v>
      </c>
      <c r="E16" s="15">
        <v>0.51388888888888895</v>
      </c>
      <c r="F16" s="15">
        <v>0.625</v>
      </c>
      <c r="G16" s="15">
        <f t="shared" ref="G16" si="2">F16-E16</f>
        <v>0.11111111111111105</v>
      </c>
      <c r="H16" s="11" t="s">
        <v>18</v>
      </c>
    </row>
    <row r="17" spans="1:8" x14ac:dyDescent="0.25">
      <c r="A17" s="36">
        <v>13</v>
      </c>
      <c r="B17" s="10" t="s">
        <v>211</v>
      </c>
      <c r="C17" s="7" t="s">
        <v>65</v>
      </c>
      <c r="D17" s="29" t="s">
        <v>67</v>
      </c>
      <c r="E17" s="15">
        <v>0.59722222222222221</v>
      </c>
      <c r="F17" s="15">
        <v>0.82291666666666663</v>
      </c>
      <c r="G17" s="15">
        <f>F17-E17</f>
        <v>0.22569444444444442</v>
      </c>
      <c r="H17" s="11" t="s">
        <v>80</v>
      </c>
    </row>
    <row r="18" spans="1:8" x14ac:dyDescent="0.25">
      <c r="A18" s="36">
        <v>14</v>
      </c>
      <c r="B18" s="10" t="s">
        <v>212</v>
      </c>
      <c r="C18" s="7" t="s">
        <v>65</v>
      </c>
      <c r="D18" s="29" t="s">
        <v>67</v>
      </c>
      <c r="E18" s="15">
        <v>0.59722222222222221</v>
      </c>
      <c r="F18" s="15">
        <v>0.82291666666666663</v>
      </c>
      <c r="G18" s="15">
        <f>F18-E18</f>
        <v>0.22569444444444442</v>
      </c>
      <c r="H18" s="11" t="s">
        <v>80</v>
      </c>
    </row>
    <row r="19" spans="1:8" x14ac:dyDescent="0.25">
      <c r="A19" s="36">
        <v>15</v>
      </c>
      <c r="B19" s="10" t="s">
        <v>213</v>
      </c>
      <c r="C19" s="7" t="s">
        <v>65</v>
      </c>
      <c r="D19" s="29" t="s">
        <v>66</v>
      </c>
      <c r="E19" s="15">
        <v>0.51388888888888895</v>
      </c>
      <c r="F19" s="15">
        <v>0.625</v>
      </c>
      <c r="G19" s="15">
        <f t="shared" ref="G19:G24" si="3">F19-E19</f>
        <v>0.11111111111111105</v>
      </c>
      <c r="H19" s="11" t="s">
        <v>18</v>
      </c>
    </row>
    <row r="20" spans="1:8" x14ac:dyDescent="0.25">
      <c r="A20" s="36">
        <v>16</v>
      </c>
      <c r="B20" s="10" t="s">
        <v>214</v>
      </c>
      <c r="C20" s="7" t="s">
        <v>65</v>
      </c>
      <c r="D20" s="29" t="s">
        <v>66</v>
      </c>
      <c r="E20" s="15">
        <v>0.46875</v>
      </c>
      <c r="F20" s="15">
        <v>0.65972222222222221</v>
      </c>
      <c r="G20" s="15">
        <f t="shared" si="3"/>
        <v>0.19097222222222221</v>
      </c>
      <c r="H20" s="11" t="s">
        <v>18</v>
      </c>
    </row>
    <row r="21" spans="1:8" x14ac:dyDescent="0.25">
      <c r="A21" s="36">
        <v>17</v>
      </c>
      <c r="B21" s="10" t="s">
        <v>215</v>
      </c>
      <c r="C21" s="7" t="s">
        <v>65</v>
      </c>
      <c r="D21" s="29" t="s">
        <v>67</v>
      </c>
      <c r="E21" s="15">
        <v>0.59722222222222221</v>
      </c>
      <c r="F21" s="15">
        <v>0.82291666666666663</v>
      </c>
      <c r="G21" s="15">
        <f t="shared" si="3"/>
        <v>0.22569444444444442</v>
      </c>
      <c r="H21" s="11" t="s">
        <v>41</v>
      </c>
    </row>
    <row r="22" spans="1:8" x14ac:dyDescent="0.25">
      <c r="A22" s="36">
        <v>18</v>
      </c>
      <c r="B22" s="10" t="s">
        <v>202</v>
      </c>
      <c r="C22" s="7" t="s">
        <v>65</v>
      </c>
      <c r="D22" s="29" t="s">
        <v>67</v>
      </c>
      <c r="E22" s="15">
        <v>0.63888888888888895</v>
      </c>
      <c r="F22" s="15">
        <v>0.82291666666666663</v>
      </c>
      <c r="G22" s="15">
        <f t="shared" si="3"/>
        <v>0.18402777777777768</v>
      </c>
      <c r="H22" s="11" t="s">
        <v>18</v>
      </c>
    </row>
    <row r="23" spans="1:8" x14ac:dyDescent="0.25">
      <c r="A23" s="36">
        <v>19</v>
      </c>
      <c r="B23" s="10" t="s">
        <v>216</v>
      </c>
      <c r="C23" s="7" t="s">
        <v>65</v>
      </c>
      <c r="D23" s="29" t="s">
        <v>66</v>
      </c>
      <c r="E23" s="15">
        <v>0.59722222222222221</v>
      </c>
      <c r="F23" s="15">
        <v>0.82291666666666663</v>
      </c>
      <c r="G23" s="15">
        <f t="shared" si="3"/>
        <v>0.22569444444444442</v>
      </c>
      <c r="H23" s="11" t="s">
        <v>18</v>
      </c>
    </row>
    <row r="24" spans="1:8" x14ac:dyDescent="0.25">
      <c r="A24" s="36">
        <v>20</v>
      </c>
      <c r="B24" s="10" t="s">
        <v>217</v>
      </c>
      <c r="C24" s="7" t="s">
        <v>65</v>
      </c>
      <c r="D24" s="30" t="s">
        <v>71</v>
      </c>
      <c r="E24" s="15">
        <v>0.51388888888888895</v>
      </c>
      <c r="F24" s="15">
        <v>0.625</v>
      </c>
      <c r="G24" s="15">
        <f t="shared" si="3"/>
        <v>0.11111111111111105</v>
      </c>
      <c r="H24" s="11" t="s">
        <v>80</v>
      </c>
    </row>
    <row r="25" spans="1:8" x14ac:dyDescent="0.25">
      <c r="A25" s="36">
        <v>21</v>
      </c>
      <c r="B25" s="10" t="s">
        <v>202</v>
      </c>
      <c r="C25" s="7" t="s">
        <v>65</v>
      </c>
      <c r="D25" s="30" t="s">
        <v>69</v>
      </c>
      <c r="E25" s="15">
        <v>0.59722222222222221</v>
      </c>
      <c r="F25" s="15">
        <v>0.82291666666666663</v>
      </c>
      <c r="G25" s="15">
        <f>F25-E25</f>
        <v>0.22569444444444442</v>
      </c>
      <c r="H25" s="11" t="s">
        <v>18</v>
      </c>
    </row>
    <row r="26" spans="1:8" x14ac:dyDescent="0.25">
      <c r="A26" s="36">
        <v>22</v>
      </c>
      <c r="B26" s="10" t="s">
        <v>215</v>
      </c>
      <c r="C26" s="7" t="s">
        <v>65</v>
      </c>
      <c r="D26" s="30" t="s">
        <v>70</v>
      </c>
      <c r="E26" s="15">
        <v>0.59722222222222221</v>
      </c>
      <c r="F26" s="15">
        <v>0.82291666666666663</v>
      </c>
      <c r="G26" s="15">
        <f>F26-E26</f>
        <v>0.22569444444444442</v>
      </c>
      <c r="H26" s="11" t="s">
        <v>80</v>
      </c>
    </row>
    <row r="27" spans="1:8" x14ac:dyDescent="0.25">
      <c r="A27" s="36">
        <v>23</v>
      </c>
      <c r="B27" s="10" t="s">
        <v>218</v>
      </c>
      <c r="C27" s="7" t="s">
        <v>65</v>
      </c>
      <c r="D27" s="30" t="s">
        <v>70</v>
      </c>
      <c r="E27" s="15">
        <v>0.5</v>
      </c>
      <c r="F27" s="15">
        <v>0.73958333333333337</v>
      </c>
      <c r="G27" s="15">
        <f>F27-E27</f>
        <v>0.23958333333333337</v>
      </c>
      <c r="H27" s="11" t="s">
        <v>80</v>
      </c>
    </row>
    <row r="28" spans="1:8" x14ac:dyDescent="0.25">
      <c r="A28" s="36">
        <v>24</v>
      </c>
      <c r="B28" s="10" t="s">
        <v>202</v>
      </c>
      <c r="C28" s="7" t="s">
        <v>65</v>
      </c>
      <c r="D28" s="30" t="s">
        <v>70</v>
      </c>
      <c r="E28" s="15">
        <v>0.51388888888888895</v>
      </c>
      <c r="F28" s="15">
        <v>0.625</v>
      </c>
      <c r="G28" s="15">
        <f t="shared" ref="G28" si="4">F28-E28</f>
        <v>0.11111111111111105</v>
      </c>
      <c r="H28" s="11" t="s">
        <v>18</v>
      </c>
    </row>
    <row r="29" spans="1:8" x14ac:dyDescent="0.25">
      <c r="A29" s="36">
        <v>25</v>
      </c>
      <c r="B29" s="10" t="s">
        <v>212</v>
      </c>
      <c r="C29" s="7" t="s">
        <v>65</v>
      </c>
      <c r="D29" s="30" t="s">
        <v>70</v>
      </c>
      <c r="E29" s="15">
        <v>0.47569444444444442</v>
      </c>
      <c r="F29" s="15">
        <v>0.70138888888888884</v>
      </c>
      <c r="G29" s="15">
        <f t="shared" ref="G29:G46" si="5">F29-E29</f>
        <v>0.22569444444444442</v>
      </c>
      <c r="H29" s="11" t="s">
        <v>41</v>
      </c>
    </row>
    <row r="30" spans="1:8" x14ac:dyDescent="0.25">
      <c r="A30" s="36">
        <v>26</v>
      </c>
      <c r="B30" s="10" t="s">
        <v>210</v>
      </c>
      <c r="C30" s="7" t="s">
        <v>65</v>
      </c>
      <c r="D30" s="30" t="s">
        <v>69</v>
      </c>
      <c r="E30" s="15">
        <v>0.46875</v>
      </c>
      <c r="F30" s="15">
        <v>0.68055555555555547</v>
      </c>
      <c r="G30" s="15">
        <f t="shared" si="5"/>
        <v>0.21180555555555547</v>
      </c>
      <c r="H30" s="11" t="s">
        <v>18</v>
      </c>
    </row>
    <row r="31" spans="1:8" x14ac:dyDescent="0.25">
      <c r="A31" s="36">
        <v>27</v>
      </c>
      <c r="B31" s="10" t="s">
        <v>212</v>
      </c>
      <c r="C31" s="7" t="s">
        <v>65</v>
      </c>
      <c r="D31" s="30" t="s">
        <v>68</v>
      </c>
      <c r="E31" s="15">
        <v>0.59722222222222221</v>
      </c>
      <c r="F31" s="15">
        <v>0.82291666666666663</v>
      </c>
      <c r="G31" s="15">
        <f t="shared" si="5"/>
        <v>0.22569444444444442</v>
      </c>
      <c r="H31" s="11" t="s">
        <v>80</v>
      </c>
    </row>
    <row r="32" spans="1:8" x14ac:dyDescent="0.25">
      <c r="A32" s="36">
        <v>28</v>
      </c>
      <c r="B32" s="10" t="s">
        <v>211</v>
      </c>
      <c r="C32" s="7" t="s">
        <v>65</v>
      </c>
      <c r="D32" s="30" t="s">
        <v>69</v>
      </c>
      <c r="E32" s="15">
        <v>0.47569444444444442</v>
      </c>
      <c r="F32" s="15">
        <v>0.70138888888888884</v>
      </c>
      <c r="G32" s="15">
        <f t="shared" si="5"/>
        <v>0.22569444444444442</v>
      </c>
      <c r="H32" s="11" t="s">
        <v>18</v>
      </c>
    </row>
    <row r="33" spans="1:8" x14ac:dyDescent="0.25">
      <c r="A33" s="36">
        <v>29</v>
      </c>
      <c r="B33" s="10" t="s">
        <v>219</v>
      </c>
      <c r="C33" s="7" t="s">
        <v>65</v>
      </c>
      <c r="D33" s="30" t="s">
        <v>70</v>
      </c>
      <c r="E33" s="15">
        <v>0.51388888888888895</v>
      </c>
      <c r="F33" s="15">
        <v>0.625</v>
      </c>
      <c r="G33" s="15">
        <f t="shared" si="5"/>
        <v>0.11111111111111105</v>
      </c>
      <c r="H33" s="11" t="s">
        <v>80</v>
      </c>
    </row>
    <row r="34" spans="1:8" x14ac:dyDescent="0.25">
      <c r="A34" s="36">
        <v>30</v>
      </c>
      <c r="B34" s="10" t="s">
        <v>204</v>
      </c>
      <c r="C34" s="7" t="s">
        <v>65</v>
      </c>
      <c r="D34" s="30" t="s">
        <v>70</v>
      </c>
      <c r="E34" s="15">
        <v>0.47569444444444442</v>
      </c>
      <c r="F34" s="15">
        <v>0.70138888888888884</v>
      </c>
      <c r="G34" s="15">
        <f t="shared" si="5"/>
        <v>0.22569444444444442</v>
      </c>
      <c r="H34" s="11" t="s">
        <v>18</v>
      </c>
    </row>
    <row r="35" spans="1:8" x14ac:dyDescent="0.25">
      <c r="A35" s="36">
        <v>31</v>
      </c>
      <c r="B35" s="10" t="s">
        <v>212</v>
      </c>
      <c r="C35" s="7" t="s">
        <v>65</v>
      </c>
      <c r="D35" s="30" t="s">
        <v>70</v>
      </c>
      <c r="E35" s="15">
        <v>0.3888888888888889</v>
      </c>
      <c r="F35" s="15">
        <v>0.44791666666666669</v>
      </c>
      <c r="G35" s="15">
        <f t="shared" si="5"/>
        <v>5.902777777777779E-2</v>
      </c>
      <c r="H35" s="11" t="s">
        <v>41</v>
      </c>
    </row>
    <row r="36" spans="1:8" x14ac:dyDescent="0.25">
      <c r="A36" s="36">
        <v>32</v>
      </c>
      <c r="B36" s="10" t="s">
        <v>220</v>
      </c>
      <c r="C36" s="7" t="s">
        <v>65</v>
      </c>
      <c r="D36" s="30" t="s">
        <v>70</v>
      </c>
      <c r="E36" s="15">
        <v>0.47569444444444442</v>
      </c>
      <c r="F36" s="15">
        <v>0.70138888888888884</v>
      </c>
      <c r="G36" s="15">
        <f t="shared" si="5"/>
        <v>0.22569444444444442</v>
      </c>
      <c r="H36" s="11" t="s">
        <v>18</v>
      </c>
    </row>
    <row r="37" spans="1:8" x14ac:dyDescent="0.25">
      <c r="A37" s="36">
        <v>33</v>
      </c>
      <c r="B37" s="10" t="s">
        <v>202</v>
      </c>
      <c r="C37" s="7" t="s">
        <v>65</v>
      </c>
      <c r="D37" s="30" t="s">
        <v>69</v>
      </c>
      <c r="E37" s="15">
        <v>0.46875</v>
      </c>
      <c r="F37" s="15">
        <v>0.68055555555555547</v>
      </c>
      <c r="G37" s="15">
        <f t="shared" si="5"/>
        <v>0.21180555555555547</v>
      </c>
      <c r="H37" s="11" t="s">
        <v>80</v>
      </c>
    </row>
    <row r="38" spans="1:8" x14ac:dyDescent="0.25">
      <c r="A38" s="36">
        <v>34</v>
      </c>
      <c r="B38" s="10" t="s">
        <v>212</v>
      </c>
      <c r="C38" s="7" t="s">
        <v>65</v>
      </c>
      <c r="D38" s="30" t="s">
        <v>69</v>
      </c>
      <c r="E38" s="15">
        <v>0.59722222222222221</v>
      </c>
      <c r="F38" s="15">
        <v>0.82291666666666663</v>
      </c>
      <c r="G38" s="15">
        <f t="shared" si="5"/>
        <v>0.22569444444444442</v>
      </c>
      <c r="H38" s="11" t="s">
        <v>80</v>
      </c>
    </row>
    <row r="39" spans="1:8" x14ac:dyDescent="0.25">
      <c r="A39" s="36">
        <v>35</v>
      </c>
      <c r="B39" s="10" t="s">
        <v>210</v>
      </c>
      <c r="C39" s="7" t="s">
        <v>65</v>
      </c>
      <c r="D39" s="30" t="s">
        <v>71</v>
      </c>
      <c r="E39" s="15">
        <v>0.5</v>
      </c>
      <c r="F39" s="15">
        <v>0.73958333333333337</v>
      </c>
      <c r="G39" s="15">
        <f t="shared" si="5"/>
        <v>0.23958333333333337</v>
      </c>
      <c r="H39" s="11" t="s">
        <v>18</v>
      </c>
    </row>
    <row r="40" spans="1:8" x14ac:dyDescent="0.25">
      <c r="A40" s="36">
        <v>36</v>
      </c>
      <c r="B40" s="10" t="s">
        <v>212</v>
      </c>
      <c r="C40" s="7" t="s">
        <v>65</v>
      </c>
      <c r="D40" s="30" t="s">
        <v>71</v>
      </c>
      <c r="E40" s="15">
        <v>0.51388888888888895</v>
      </c>
      <c r="F40" s="15">
        <v>0.625</v>
      </c>
      <c r="G40" s="15">
        <f t="shared" si="5"/>
        <v>0.11111111111111105</v>
      </c>
      <c r="H40" s="11" t="s">
        <v>18</v>
      </c>
    </row>
    <row r="41" spans="1:8" x14ac:dyDescent="0.25">
      <c r="A41" s="36">
        <v>37</v>
      </c>
      <c r="B41" s="10" t="s">
        <v>212</v>
      </c>
      <c r="C41" s="7" t="s">
        <v>65</v>
      </c>
      <c r="D41" s="30" t="s">
        <v>69</v>
      </c>
      <c r="E41" s="15">
        <v>0.46875</v>
      </c>
      <c r="F41" s="15">
        <v>0.65972222222222221</v>
      </c>
      <c r="G41" s="15">
        <f t="shared" si="5"/>
        <v>0.19097222222222221</v>
      </c>
      <c r="H41" s="11" t="s">
        <v>41</v>
      </c>
    </row>
    <row r="42" spans="1:8" x14ac:dyDescent="0.25">
      <c r="A42" s="36">
        <v>38</v>
      </c>
      <c r="B42" s="10" t="s">
        <v>202</v>
      </c>
      <c r="C42" s="7" t="s">
        <v>65</v>
      </c>
      <c r="D42" s="30" t="s">
        <v>70</v>
      </c>
      <c r="E42" s="15">
        <v>0.59722222222222221</v>
      </c>
      <c r="F42" s="15">
        <v>0.82291666666666663</v>
      </c>
      <c r="G42" s="15">
        <f t="shared" si="5"/>
        <v>0.22569444444444442</v>
      </c>
      <c r="H42" s="11" t="s">
        <v>18</v>
      </c>
    </row>
    <row r="43" spans="1:8" x14ac:dyDescent="0.25">
      <c r="A43" s="36">
        <v>39</v>
      </c>
      <c r="B43" s="10" t="s">
        <v>202</v>
      </c>
      <c r="C43" s="7" t="s">
        <v>65</v>
      </c>
      <c r="D43" s="30" t="s">
        <v>69</v>
      </c>
      <c r="E43" s="15">
        <v>0.63888888888888895</v>
      </c>
      <c r="F43" s="15">
        <v>0.82291666666666663</v>
      </c>
      <c r="G43" s="15">
        <f t="shared" si="5"/>
        <v>0.18402777777777768</v>
      </c>
      <c r="H43" s="11" t="s">
        <v>18</v>
      </c>
    </row>
    <row r="44" spans="1:8" x14ac:dyDescent="0.25">
      <c r="A44" s="36">
        <v>40</v>
      </c>
      <c r="B44" s="10" t="s">
        <v>217</v>
      </c>
      <c r="C44" s="7" t="s">
        <v>65</v>
      </c>
      <c r="D44" s="30" t="s">
        <v>72</v>
      </c>
      <c r="E44" s="15">
        <v>0.59722222222222221</v>
      </c>
      <c r="F44" s="15">
        <v>0.82291666666666663</v>
      </c>
      <c r="G44" s="15">
        <f t="shared" si="5"/>
        <v>0.22569444444444442</v>
      </c>
      <c r="H44" s="11" t="s">
        <v>80</v>
      </c>
    </row>
    <row r="45" spans="1:8" x14ac:dyDescent="0.25">
      <c r="A45" s="36">
        <v>41</v>
      </c>
      <c r="B45" s="10" t="s">
        <v>213</v>
      </c>
      <c r="C45" s="7" t="s">
        <v>65</v>
      </c>
      <c r="D45" s="30" t="s">
        <v>72</v>
      </c>
      <c r="E45" s="15">
        <v>0.5</v>
      </c>
      <c r="F45" s="15">
        <v>0.73958333333333337</v>
      </c>
      <c r="G45" s="15">
        <f t="shared" si="5"/>
        <v>0.23958333333333337</v>
      </c>
      <c r="H45" s="11" t="s">
        <v>18</v>
      </c>
    </row>
    <row r="46" spans="1:8" x14ac:dyDescent="0.25">
      <c r="A46" s="36">
        <v>42</v>
      </c>
      <c r="B46" s="10" t="s">
        <v>202</v>
      </c>
      <c r="C46" s="7" t="s">
        <v>65</v>
      </c>
      <c r="D46" s="30" t="s">
        <v>73</v>
      </c>
      <c r="E46" s="15">
        <v>0.51388888888888895</v>
      </c>
      <c r="F46" s="15">
        <v>0.625</v>
      </c>
      <c r="G46" s="15">
        <f t="shared" si="5"/>
        <v>0.11111111111111105</v>
      </c>
      <c r="H46" s="11" t="s">
        <v>80</v>
      </c>
    </row>
    <row r="47" spans="1:8" x14ac:dyDescent="0.25">
      <c r="A47" s="36">
        <v>43</v>
      </c>
      <c r="B47" s="10" t="s">
        <v>201</v>
      </c>
      <c r="C47" s="7" t="s">
        <v>65</v>
      </c>
      <c r="D47" s="30" t="s">
        <v>72</v>
      </c>
      <c r="E47" s="15">
        <v>0.59722222222222221</v>
      </c>
      <c r="F47" s="15">
        <v>0.82291666666666663</v>
      </c>
      <c r="G47" s="15">
        <f>F47-E47</f>
        <v>0.22569444444444442</v>
      </c>
      <c r="H47" s="11" t="s">
        <v>80</v>
      </c>
    </row>
    <row r="48" spans="1:8" x14ac:dyDescent="0.25">
      <c r="A48" s="36">
        <v>44</v>
      </c>
      <c r="B48" s="10" t="s">
        <v>220</v>
      </c>
      <c r="C48" s="7" t="s">
        <v>65</v>
      </c>
      <c r="D48" s="30" t="s">
        <v>73</v>
      </c>
      <c r="E48" s="15">
        <v>0.59722222222222221</v>
      </c>
      <c r="F48" s="15">
        <v>0.82291666666666663</v>
      </c>
      <c r="G48" s="15">
        <f>F48-E48</f>
        <v>0.22569444444444442</v>
      </c>
      <c r="H48" s="11" t="s">
        <v>18</v>
      </c>
    </row>
    <row r="49" spans="1:8" x14ac:dyDescent="0.25">
      <c r="A49" s="36">
        <v>45</v>
      </c>
      <c r="B49" s="10" t="s">
        <v>210</v>
      </c>
      <c r="C49" s="7" t="s">
        <v>65</v>
      </c>
      <c r="D49" s="30" t="s">
        <v>73</v>
      </c>
      <c r="E49" s="15">
        <v>0.5</v>
      </c>
      <c r="F49" s="15">
        <v>0.73958333333333337</v>
      </c>
      <c r="G49" s="15">
        <f>F49-E49</f>
        <v>0.23958333333333337</v>
      </c>
      <c r="H49" s="11" t="s">
        <v>80</v>
      </c>
    </row>
    <row r="50" spans="1:8" x14ac:dyDescent="0.25">
      <c r="A50" s="36">
        <v>46</v>
      </c>
      <c r="B50" s="10" t="s">
        <v>202</v>
      </c>
      <c r="C50" s="7" t="s">
        <v>65</v>
      </c>
      <c r="D50" s="30" t="s">
        <v>72</v>
      </c>
      <c r="E50" s="15">
        <v>0.51388888888888895</v>
      </c>
      <c r="F50" s="15">
        <v>0.625</v>
      </c>
      <c r="G50" s="15">
        <f t="shared" ref="G50" si="6">F50-E50</f>
        <v>0.11111111111111105</v>
      </c>
      <c r="H50" s="11" t="s">
        <v>18</v>
      </c>
    </row>
    <row r="51" spans="1:8" x14ac:dyDescent="0.25">
      <c r="A51" s="36">
        <v>47</v>
      </c>
      <c r="B51" s="10" t="s">
        <v>210</v>
      </c>
      <c r="C51" s="7" t="s">
        <v>65</v>
      </c>
      <c r="D51" s="30" t="s">
        <v>72</v>
      </c>
      <c r="E51" s="15">
        <v>0.59722222222222221</v>
      </c>
      <c r="F51" s="15">
        <v>0.82291666666666663</v>
      </c>
      <c r="G51" s="15">
        <f>F51-E51</f>
        <v>0.22569444444444442</v>
      </c>
      <c r="H51" s="11" t="s">
        <v>18</v>
      </c>
    </row>
    <row r="52" spans="1:8" x14ac:dyDescent="0.25">
      <c r="A52" s="36">
        <v>48</v>
      </c>
      <c r="B52" s="10" t="s">
        <v>215</v>
      </c>
      <c r="C52" s="7" t="s">
        <v>65</v>
      </c>
      <c r="D52" s="30" t="s">
        <v>73</v>
      </c>
      <c r="E52" s="15">
        <v>0.59722222222222221</v>
      </c>
      <c r="F52" s="15">
        <v>0.82291666666666663</v>
      </c>
      <c r="G52" s="15">
        <f>F52-E52</f>
        <v>0.22569444444444442</v>
      </c>
      <c r="H52" s="11" t="s">
        <v>80</v>
      </c>
    </row>
    <row r="53" spans="1:8" x14ac:dyDescent="0.25">
      <c r="A53" s="36">
        <v>49</v>
      </c>
      <c r="B53" s="10" t="s">
        <v>217</v>
      </c>
      <c r="C53" s="7" t="s">
        <v>65</v>
      </c>
      <c r="D53" s="30" t="s">
        <v>73</v>
      </c>
      <c r="E53" s="15">
        <v>0.5</v>
      </c>
      <c r="F53" s="15">
        <v>0.73958333333333337</v>
      </c>
      <c r="G53" s="15">
        <f>F53-E53</f>
        <v>0.23958333333333337</v>
      </c>
      <c r="H53" s="11" t="s">
        <v>18</v>
      </c>
    </row>
    <row r="54" spans="1:8" x14ac:dyDescent="0.25">
      <c r="A54" s="36">
        <v>50</v>
      </c>
      <c r="B54" s="10" t="s">
        <v>204</v>
      </c>
      <c r="C54" s="7" t="s">
        <v>65</v>
      </c>
      <c r="D54" s="30" t="s">
        <v>73</v>
      </c>
      <c r="E54" s="15">
        <v>0.47569444444444442</v>
      </c>
      <c r="F54" s="15">
        <v>0.70138888888888884</v>
      </c>
      <c r="G54" s="15">
        <f t="shared" ref="G54:G84" si="7">F54-E54</f>
        <v>0.22569444444444442</v>
      </c>
      <c r="H54" s="11" t="s">
        <v>18</v>
      </c>
    </row>
    <row r="55" spans="1:8" x14ac:dyDescent="0.25">
      <c r="A55" s="36">
        <v>51</v>
      </c>
      <c r="B55" s="10" t="s">
        <v>220</v>
      </c>
      <c r="C55" s="7" t="s">
        <v>65</v>
      </c>
      <c r="D55" s="30" t="s">
        <v>73</v>
      </c>
      <c r="E55" s="15">
        <v>0.46875</v>
      </c>
      <c r="F55" s="15">
        <v>0.68055555555555547</v>
      </c>
      <c r="G55" s="15">
        <f t="shared" si="7"/>
        <v>0.21180555555555547</v>
      </c>
      <c r="H55" s="11" t="s">
        <v>80</v>
      </c>
    </row>
    <row r="56" spans="1:8" x14ac:dyDescent="0.25">
      <c r="A56" s="36">
        <v>52</v>
      </c>
      <c r="B56" s="10" t="s">
        <v>215</v>
      </c>
      <c r="C56" s="7" t="s">
        <v>65</v>
      </c>
      <c r="D56" s="30" t="s">
        <v>72</v>
      </c>
      <c r="E56" s="15">
        <v>0.59722222222222221</v>
      </c>
      <c r="F56" s="15">
        <v>0.82291666666666663</v>
      </c>
      <c r="G56" s="15">
        <f t="shared" si="7"/>
        <v>0.22569444444444442</v>
      </c>
      <c r="H56" s="11" t="s">
        <v>18</v>
      </c>
    </row>
    <row r="57" spans="1:8" x14ac:dyDescent="0.25">
      <c r="A57" s="36">
        <v>53</v>
      </c>
      <c r="B57" s="10" t="s">
        <v>202</v>
      </c>
      <c r="C57" s="7" t="s">
        <v>65</v>
      </c>
      <c r="D57" s="30" t="s">
        <v>72</v>
      </c>
      <c r="E57" s="15">
        <v>0.5</v>
      </c>
      <c r="F57" s="15">
        <v>0.73958333333333337</v>
      </c>
      <c r="G57" s="15">
        <f t="shared" si="7"/>
        <v>0.23958333333333337</v>
      </c>
      <c r="H57" s="11" t="s">
        <v>80</v>
      </c>
    </row>
    <row r="58" spans="1:8" x14ac:dyDescent="0.25">
      <c r="A58" s="36">
        <v>54</v>
      </c>
      <c r="B58" s="10" t="s">
        <v>221</v>
      </c>
      <c r="C58" s="7" t="s">
        <v>65</v>
      </c>
      <c r="D58" s="30" t="s">
        <v>72</v>
      </c>
      <c r="E58" s="15">
        <v>0.63888888888888895</v>
      </c>
      <c r="F58" s="15">
        <v>0.82291666666666663</v>
      </c>
      <c r="G58" s="15">
        <f t="shared" ref="G58:G63" si="8">F58-E58</f>
        <v>0.18402777777777768</v>
      </c>
      <c r="H58" s="11" t="s">
        <v>18</v>
      </c>
    </row>
    <row r="59" spans="1:8" x14ac:dyDescent="0.25">
      <c r="A59" s="36">
        <v>55</v>
      </c>
      <c r="B59" s="10" t="s">
        <v>222</v>
      </c>
      <c r="C59" s="7" t="s">
        <v>65</v>
      </c>
      <c r="D59" s="30" t="s">
        <v>72</v>
      </c>
      <c r="E59" s="15">
        <v>0.51388888888888895</v>
      </c>
      <c r="F59" s="15">
        <v>0.64236111111111105</v>
      </c>
      <c r="G59" s="15">
        <f t="shared" si="8"/>
        <v>0.1284722222222221</v>
      </c>
      <c r="H59" s="11" t="s">
        <v>18</v>
      </c>
    </row>
    <row r="60" spans="1:8" x14ac:dyDescent="0.25">
      <c r="A60" s="36">
        <v>56</v>
      </c>
      <c r="B60" s="10" t="s">
        <v>200</v>
      </c>
      <c r="C60" s="7" t="s">
        <v>65</v>
      </c>
      <c r="D60" s="30" t="s">
        <v>72</v>
      </c>
      <c r="E60" s="15">
        <v>0.5</v>
      </c>
      <c r="F60" s="15">
        <v>0.73958333333333337</v>
      </c>
      <c r="G60" s="15">
        <f t="shared" si="8"/>
        <v>0.23958333333333337</v>
      </c>
      <c r="H60" s="11" t="s">
        <v>41</v>
      </c>
    </row>
    <row r="61" spans="1:8" x14ac:dyDescent="0.25">
      <c r="A61" s="36">
        <v>57</v>
      </c>
      <c r="B61" s="10" t="s">
        <v>223</v>
      </c>
      <c r="C61" s="7" t="s">
        <v>65</v>
      </c>
      <c r="D61" s="30" t="s">
        <v>72</v>
      </c>
      <c r="E61" s="15">
        <v>0.59722222222222221</v>
      </c>
      <c r="F61" s="15">
        <v>0.82291666666666663</v>
      </c>
      <c r="G61" s="15">
        <f t="shared" si="8"/>
        <v>0.22569444444444442</v>
      </c>
      <c r="H61" s="11" t="s">
        <v>18</v>
      </c>
    </row>
    <row r="62" spans="1:8" x14ac:dyDescent="0.25">
      <c r="A62" s="36">
        <v>58</v>
      </c>
      <c r="B62" s="10" t="s">
        <v>224</v>
      </c>
      <c r="C62" s="7" t="s">
        <v>65</v>
      </c>
      <c r="D62" s="30" t="s">
        <v>73</v>
      </c>
      <c r="E62" s="15">
        <v>0.51388888888888895</v>
      </c>
      <c r="F62" s="15">
        <v>0.64236111111111105</v>
      </c>
      <c r="G62" s="15">
        <f t="shared" si="8"/>
        <v>0.1284722222222221</v>
      </c>
      <c r="H62" s="11" t="s">
        <v>80</v>
      </c>
    </row>
    <row r="63" spans="1:8" x14ac:dyDescent="0.25">
      <c r="A63" s="36">
        <v>59</v>
      </c>
      <c r="B63" s="10" t="s">
        <v>212</v>
      </c>
      <c r="C63" s="7" t="s">
        <v>65</v>
      </c>
      <c r="D63" s="30" t="s">
        <v>75</v>
      </c>
      <c r="E63" s="15">
        <v>0.59027777777777779</v>
      </c>
      <c r="F63" s="15">
        <v>0.63888888888888895</v>
      </c>
      <c r="G63" s="15">
        <f t="shared" si="8"/>
        <v>4.861111111111116E-2</v>
      </c>
      <c r="H63" s="11" t="s">
        <v>80</v>
      </c>
    </row>
    <row r="64" spans="1:8" x14ac:dyDescent="0.25">
      <c r="A64" s="36">
        <v>60</v>
      </c>
      <c r="B64" s="10" t="s">
        <v>202</v>
      </c>
      <c r="C64" s="7" t="s">
        <v>65</v>
      </c>
      <c r="D64" s="30" t="s">
        <v>74</v>
      </c>
      <c r="E64" s="15">
        <v>0.51388888888888895</v>
      </c>
      <c r="F64" s="15">
        <v>0.64236111111111105</v>
      </c>
      <c r="G64" s="15">
        <f t="shared" si="7"/>
        <v>0.1284722222222221</v>
      </c>
      <c r="H64" s="11" t="s">
        <v>80</v>
      </c>
    </row>
    <row r="65" spans="1:8" x14ac:dyDescent="0.25">
      <c r="A65" s="36">
        <v>61</v>
      </c>
      <c r="B65" s="10" t="s">
        <v>213</v>
      </c>
      <c r="C65" s="7" t="s">
        <v>65</v>
      </c>
      <c r="D65" s="30" t="s">
        <v>74</v>
      </c>
      <c r="E65" s="15">
        <v>0.5</v>
      </c>
      <c r="F65" s="15">
        <v>0.73958333333333337</v>
      </c>
      <c r="G65" s="15">
        <f t="shared" si="7"/>
        <v>0.23958333333333337</v>
      </c>
      <c r="H65" s="11" t="s">
        <v>18</v>
      </c>
    </row>
    <row r="66" spans="1:8" x14ac:dyDescent="0.25">
      <c r="A66" s="36">
        <v>62</v>
      </c>
      <c r="B66" s="10" t="s">
        <v>215</v>
      </c>
      <c r="C66" s="7" t="s">
        <v>65</v>
      </c>
      <c r="D66" s="30" t="s">
        <v>74</v>
      </c>
      <c r="E66" s="15">
        <v>0.46875</v>
      </c>
      <c r="F66" s="15">
        <v>0.65972222222222221</v>
      </c>
      <c r="G66" s="15">
        <f t="shared" si="7"/>
        <v>0.19097222222222221</v>
      </c>
      <c r="H66" s="11" t="s">
        <v>80</v>
      </c>
    </row>
    <row r="67" spans="1:8" x14ac:dyDescent="0.25">
      <c r="A67" s="36">
        <v>63</v>
      </c>
      <c r="B67" s="10" t="s">
        <v>204</v>
      </c>
      <c r="C67" s="7" t="s">
        <v>65</v>
      </c>
      <c r="D67" s="30" t="s">
        <v>75</v>
      </c>
      <c r="E67" s="15">
        <v>0.59722222222222221</v>
      </c>
      <c r="F67" s="15">
        <v>0.82291666666666663</v>
      </c>
      <c r="G67" s="15">
        <f t="shared" si="7"/>
        <v>0.22569444444444442</v>
      </c>
      <c r="H67" s="11" t="s">
        <v>80</v>
      </c>
    </row>
    <row r="68" spans="1:8" x14ac:dyDescent="0.25">
      <c r="A68" s="36">
        <v>64</v>
      </c>
      <c r="B68" s="10" t="s">
        <v>216</v>
      </c>
      <c r="C68" s="7" t="s">
        <v>65</v>
      </c>
      <c r="D68" s="30" t="s">
        <v>74</v>
      </c>
      <c r="E68" s="15">
        <v>0.46875</v>
      </c>
      <c r="F68" s="15">
        <v>0.65972222222222221</v>
      </c>
      <c r="G68" s="15">
        <f t="shared" si="7"/>
        <v>0.19097222222222221</v>
      </c>
      <c r="H68" s="11" t="s">
        <v>18</v>
      </c>
    </row>
    <row r="69" spans="1:8" x14ac:dyDescent="0.25">
      <c r="A69" s="36">
        <v>65</v>
      </c>
      <c r="B69" s="10" t="s">
        <v>224</v>
      </c>
      <c r="C69" s="7" t="s">
        <v>65</v>
      </c>
      <c r="D69" s="30" t="s">
        <v>75</v>
      </c>
      <c r="E69" s="15">
        <v>0.59722222222222221</v>
      </c>
      <c r="F69" s="15">
        <v>0.82291666666666663</v>
      </c>
      <c r="G69" s="15">
        <f t="shared" si="7"/>
        <v>0.22569444444444442</v>
      </c>
      <c r="H69" s="11" t="s">
        <v>80</v>
      </c>
    </row>
    <row r="70" spans="1:8" x14ac:dyDescent="0.25">
      <c r="A70" s="36">
        <v>66</v>
      </c>
      <c r="B70" s="10" t="s">
        <v>215</v>
      </c>
      <c r="C70" s="7" t="s">
        <v>65</v>
      </c>
      <c r="D70" s="30" t="s">
        <v>75</v>
      </c>
      <c r="E70" s="15">
        <v>0.63888888888888895</v>
      </c>
      <c r="F70" s="15">
        <v>0.82291666666666663</v>
      </c>
      <c r="G70" s="15">
        <f t="shared" si="7"/>
        <v>0.18402777777777768</v>
      </c>
      <c r="H70" s="11" t="s">
        <v>18</v>
      </c>
    </row>
    <row r="71" spans="1:8" x14ac:dyDescent="0.25">
      <c r="A71" s="36">
        <v>67</v>
      </c>
      <c r="B71" s="10" t="s">
        <v>218</v>
      </c>
      <c r="C71" s="7" t="s">
        <v>65</v>
      </c>
      <c r="D71" s="30" t="s">
        <v>74</v>
      </c>
      <c r="E71" s="15">
        <v>0.51388888888888895</v>
      </c>
      <c r="F71" s="15">
        <v>0.64236111111111105</v>
      </c>
      <c r="G71" s="15">
        <f t="shared" si="7"/>
        <v>0.1284722222222221</v>
      </c>
      <c r="H71" s="11" t="s">
        <v>18</v>
      </c>
    </row>
    <row r="72" spans="1:8" x14ac:dyDescent="0.25">
      <c r="A72" s="36">
        <v>68</v>
      </c>
      <c r="B72" s="10" t="s">
        <v>202</v>
      </c>
      <c r="C72" s="7" t="s">
        <v>65</v>
      </c>
      <c r="D72" s="30" t="s">
        <v>75</v>
      </c>
      <c r="E72" s="15">
        <v>0.5</v>
      </c>
      <c r="F72" s="15">
        <v>0.73958333333333337</v>
      </c>
      <c r="G72" s="15">
        <f t="shared" si="7"/>
        <v>0.23958333333333337</v>
      </c>
      <c r="H72" s="11" t="s">
        <v>41</v>
      </c>
    </row>
    <row r="73" spans="1:8" x14ac:dyDescent="0.25">
      <c r="A73" s="36">
        <v>69</v>
      </c>
      <c r="B73" s="10" t="s">
        <v>212</v>
      </c>
      <c r="C73" s="7" t="s">
        <v>65</v>
      </c>
      <c r="D73" s="31" t="s">
        <v>78</v>
      </c>
      <c r="E73" s="15">
        <v>0.59722222222222221</v>
      </c>
      <c r="F73" s="15">
        <v>0.82291666666666663</v>
      </c>
      <c r="G73" s="15">
        <f t="shared" si="7"/>
        <v>0.22569444444444442</v>
      </c>
      <c r="H73" s="11" t="s">
        <v>18</v>
      </c>
    </row>
    <row r="74" spans="1:8" x14ac:dyDescent="0.25">
      <c r="A74" s="36">
        <v>70</v>
      </c>
      <c r="B74" s="10" t="s">
        <v>210</v>
      </c>
      <c r="C74" s="7" t="s">
        <v>65</v>
      </c>
      <c r="D74" s="31" t="s">
        <v>78</v>
      </c>
      <c r="E74" s="15">
        <v>0.51388888888888895</v>
      </c>
      <c r="F74" s="15">
        <v>0.64236111111111105</v>
      </c>
      <c r="G74" s="15">
        <f t="shared" si="7"/>
        <v>0.1284722222222221</v>
      </c>
      <c r="H74" s="11" t="s">
        <v>80</v>
      </c>
    </row>
    <row r="75" spans="1:8" x14ac:dyDescent="0.25">
      <c r="A75" s="36">
        <v>71</v>
      </c>
      <c r="B75" s="10" t="s">
        <v>210</v>
      </c>
      <c r="C75" s="7" t="s">
        <v>65</v>
      </c>
      <c r="D75" s="31" t="s">
        <v>77</v>
      </c>
      <c r="E75" s="15">
        <v>0.59027777777777779</v>
      </c>
      <c r="F75" s="15">
        <v>0.63888888888888895</v>
      </c>
      <c r="G75" s="15">
        <f t="shared" si="7"/>
        <v>4.861111111111116E-2</v>
      </c>
      <c r="H75" s="11" t="s">
        <v>80</v>
      </c>
    </row>
    <row r="76" spans="1:8" x14ac:dyDescent="0.25">
      <c r="A76" s="36">
        <v>72</v>
      </c>
      <c r="B76" s="10" t="s">
        <v>210</v>
      </c>
      <c r="C76" s="7" t="s">
        <v>65</v>
      </c>
      <c r="D76" s="31" t="s">
        <v>77</v>
      </c>
      <c r="E76" s="15">
        <v>0.3888888888888889</v>
      </c>
      <c r="F76" s="15">
        <v>0.44791666666666669</v>
      </c>
      <c r="G76" s="15">
        <f t="shared" si="7"/>
        <v>5.902777777777779E-2</v>
      </c>
      <c r="H76" s="11" t="s">
        <v>18</v>
      </c>
    </row>
    <row r="77" spans="1:8" x14ac:dyDescent="0.25">
      <c r="A77" s="36">
        <v>73</v>
      </c>
      <c r="B77" s="10" t="s">
        <v>215</v>
      </c>
      <c r="C77" s="7" t="s">
        <v>65</v>
      </c>
      <c r="D77" s="31" t="s">
        <v>77</v>
      </c>
      <c r="E77" s="15">
        <v>0.51388888888888895</v>
      </c>
      <c r="F77" s="15">
        <v>0.64236111111111105</v>
      </c>
      <c r="G77" s="15">
        <f t="shared" si="7"/>
        <v>0.1284722222222221</v>
      </c>
      <c r="H77" s="11" t="s">
        <v>18</v>
      </c>
    </row>
    <row r="78" spans="1:8" x14ac:dyDescent="0.25">
      <c r="A78" s="36">
        <v>74</v>
      </c>
      <c r="B78" s="10" t="s">
        <v>217</v>
      </c>
      <c r="C78" s="7" t="s">
        <v>65</v>
      </c>
      <c r="D78" s="31" t="s">
        <v>77</v>
      </c>
      <c r="E78" s="15">
        <v>0.5</v>
      </c>
      <c r="F78" s="15">
        <v>0.73958333333333337</v>
      </c>
      <c r="G78" s="15">
        <f t="shared" si="7"/>
        <v>0.23958333333333337</v>
      </c>
      <c r="H78" s="11" t="s">
        <v>41</v>
      </c>
    </row>
    <row r="79" spans="1:8" x14ac:dyDescent="0.25">
      <c r="A79" s="36">
        <v>75</v>
      </c>
      <c r="B79" s="10" t="s">
        <v>215</v>
      </c>
      <c r="C79" s="7" t="s">
        <v>65</v>
      </c>
      <c r="D79" s="31" t="s">
        <v>77</v>
      </c>
      <c r="E79" s="15">
        <v>0.51388888888888895</v>
      </c>
      <c r="F79" s="15">
        <v>0.64236111111111105</v>
      </c>
      <c r="G79" s="15">
        <f t="shared" si="7"/>
        <v>0.1284722222222221</v>
      </c>
      <c r="H79" s="11" t="s">
        <v>18</v>
      </c>
    </row>
    <row r="80" spans="1:8" x14ac:dyDescent="0.25">
      <c r="A80" s="36">
        <v>76</v>
      </c>
      <c r="B80" s="10" t="s">
        <v>213</v>
      </c>
      <c r="C80" s="7" t="s">
        <v>65</v>
      </c>
      <c r="D80" s="31" t="s">
        <v>77</v>
      </c>
      <c r="E80" s="15">
        <v>0.59027777777777779</v>
      </c>
      <c r="F80" s="15">
        <v>0.63888888888888895</v>
      </c>
      <c r="G80" s="15">
        <f t="shared" si="7"/>
        <v>4.861111111111116E-2</v>
      </c>
      <c r="H80" s="11" t="s">
        <v>18</v>
      </c>
    </row>
    <row r="81" spans="1:8" x14ac:dyDescent="0.25">
      <c r="A81" s="36">
        <v>77</v>
      </c>
      <c r="B81" s="10" t="s">
        <v>203</v>
      </c>
      <c r="C81" s="7" t="s">
        <v>65</v>
      </c>
      <c r="D81" s="31" t="s">
        <v>78</v>
      </c>
      <c r="E81" s="15">
        <v>0.51388888888888895</v>
      </c>
      <c r="F81" s="15">
        <v>0.64236111111111105</v>
      </c>
      <c r="G81" s="15">
        <f t="shared" si="7"/>
        <v>0.1284722222222221</v>
      </c>
      <c r="H81" s="11" t="s">
        <v>80</v>
      </c>
    </row>
    <row r="82" spans="1:8" x14ac:dyDescent="0.25">
      <c r="A82" s="36">
        <v>78</v>
      </c>
      <c r="B82" s="10" t="s">
        <v>212</v>
      </c>
      <c r="C82" s="7" t="s">
        <v>65</v>
      </c>
      <c r="D82" s="31" t="s">
        <v>78</v>
      </c>
      <c r="E82" s="15">
        <v>0.46875</v>
      </c>
      <c r="F82" s="15">
        <v>0.68055555555555547</v>
      </c>
      <c r="G82" s="15">
        <f t="shared" si="7"/>
        <v>0.21180555555555547</v>
      </c>
      <c r="H82" s="11" t="s">
        <v>18</v>
      </c>
    </row>
    <row r="83" spans="1:8" x14ac:dyDescent="0.25">
      <c r="A83" s="36">
        <v>79</v>
      </c>
      <c r="B83" s="10" t="s">
        <v>216</v>
      </c>
      <c r="C83" s="7" t="s">
        <v>65</v>
      </c>
      <c r="D83" s="31" t="s">
        <v>78</v>
      </c>
      <c r="E83" s="15">
        <v>0.59722222222222221</v>
      </c>
      <c r="F83" s="15">
        <v>0.82291666666666663</v>
      </c>
      <c r="G83" s="15">
        <f t="shared" si="7"/>
        <v>0.22569444444444442</v>
      </c>
      <c r="H83" s="11" t="s">
        <v>18</v>
      </c>
    </row>
    <row r="84" spans="1:8" x14ac:dyDescent="0.25">
      <c r="A84" s="36">
        <v>80</v>
      </c>
      <c r="B84" s="10" t="s">
        <v>224</v>
      </c>
      <c r="C84" s="7" t="s">
        <v>65</v>
      </c>
      <c r="D84" s="31" t="s">
        <v>77</v>
      </c>
      <c r="E84" s="15">
        <v>0.51388888888888895</v>
      </c>
      <c r="F84" s="15">
        <v>0.625</v>
      </c>
      <c r="G84" s="15">
        <f t="shared" si="7"/>
        <v>0.11111111111111105</v>
      </c>
      <c r="H84" s="11" t="s">
        <v>80</v>
      </c>
    </row>
    <row r="85" spans="1:8" x14ac:dyDescent="0.25">
      <c r="A85" s="36">
        <v>81</v>
      </c>
      <c r="B85" s="10" t="s">
        <v>210</v>
      </c>
      <c r="C85" s="7" t="s">
        <v>65</v>
      </c>
      <c r="D85" s="31" t="s">
        <v>77</v>
      </c>
      <c r="E85" s="15">
        <v>0.59722222222222221</v>
      </c>
      <c r="F85" s="15">
        <v>0.82291666666666663</v>
      </c>
      <c r="G85" s="15">
        <f>F85-E85</f>
        <v>0.22569444444444442</v>
      </c>
      <c r="H85" s="11" t="s">
        <v>18</v>
      </c>
    </row>
    <row r="86" spans="1:8" x14ac:dyDescent="0.25">
      <c r="A86" s="36">
        <v>82</v>
      </c>
      <c r="B86" s="10" t="s">
        <v>212</v>
      </c>
      <c r="C86" s="7" t="s">
        <v>65</v>
      </c>
      <c r="D86" s="31" t="s">
        <v>78</v>
      </c>
      <c r="E86" s="15">
        <v>0.59722222222222221</v>
      </c>
      <c r="F86" s="15">
        <v>0.82291666666666663</v>
      </c>
      <c r="G86" s="15">
        <f>F86-E86</f>
        <v>0.22569444444444442</v>
      </c>
      <c r="H86" s="11" t="s">
        <v>80</v>
      </c>
    </row>
    <row r="87" spans="1:8" x14ac:dyDescent="0.25">
      <c r="A87" s="36">
        <v>83</v>
      </c>
      <c r="B87" s="10" t="s">
        <v>203</v>
      </c>
      <c r="C87" s="7" t="s">
        <v>65</v>
      </c>
      <c r="D87" s="31" t="s">
        <v>77</v>
      </c>
      <c r="E87" s="15">
        <v>0.5</v>
      </c>
      <c r="F87" s="15">
        <v>0.73958333333333337</v>
      </c>
      <c r="G87" s="15">
        <f>F87-E87</f>
        <v>0.23958333333333337</v>
      </c>
      <c r="H87" s="11" t="s">
        <v>80</v>
      </c>
    </row>
    <row r="88" spans="1:8" x14ac:dyDescent="0.25">
      <c r="A88" s="36">
        <v>84</v>
      </c>
      <c r="B88" s="10" t="s">
        <v>202</v>
      </c>
      <c r="C88" s="7" t="s">
        <v>65</v>
      </c>
      <c r="D88" s="31" t="s">
        <v>77</v>
      </c>
      <c r="E88" s="15">
        <v>0.51388888888888895</v>
      </c>
      <c r="F88" s="15">
        <v>0.625</v>
      </c>
      <c r="G88" s="15">
        <f t="shared" ref="G88:G95" si="9">F88-E88</f>
        <v>0.11111111111111105</v>
      </c>
      <c r="H88" s="11" t="s">
        <v>18</v>
      </c>
    </row>
    <row r="89" spans="1:8" x14ac:dyDescent="0.25">
      <c r="A89" s="36">
        <v>85</v>
      </c>
      <c r="B89" s="10" t="s">
        <v>215</v>
      </c>
      <c r="C89" s="7" t="s">
        <v>65</v>
      </c>
      <c r="D89" s="31" t="s">
        <v>78</v>
      </c>
      <c r="E89" s="15">
        <v>0.47569444444444442</v>
      </c>
      <c r="F89" s="15">
        <v>0.70138888888888884</v>
      </c>
      <c r="G89" s="15">
        <f t="shared" si="9"/>
        <v>0.22569444444444442</v>
      </c>
      <c r="H89" s="11" t="s">
        <v>41</v>
      </c>
    </row>
    <row r="90" spans="1:8" x14ac:dyDescent="0.25">
      <c r="A90" s="36">
        <v>86</v>
      </c>
      <c r="B90" s="10" t="s">
        <v>224</v>
      </c>
      <c r="C90" s="7" t="s">
        <v>65</v>
      </c>
      <c r="D90" s="30" t="s">
        <v>79</v>
      </c>
      <c r="E90" s="15">
        <v>0.46875</v>
      </c>
      <c r="F90" s="15">
        <v>0.68055555555555547</v>
      </c>
      <c r="G90" s="15">
        <f t="shared" si="9"/>
        <v>0.21180555555555547</v>
      </c>
      <c r="H90" s="11" t="s">
        <v>18</v>
      </c>
    </row>
    <row r="91" spans="1:8" x14ac:dyDescent="0.25">
      <c r="A91" s="36">
        <v>87</v>
      </c>
      <c r="B91" s="10" t="s">
        <v>216</v>
      </c>
      <c r="C91" s="7" t="s">
        <v>65</v>
      </c>
      <c r="D91" s="30" t="s">
        <v>79</v>
      </c>
      <c r="E91" s="15">
        <v>0.59722222222222221</v>
      </c>
      <c r="F91" s="15">
        <v>0.82291666666666663</v>
      </c>
      <c r="G91" s="15">
        <f t="shared" si="9"/>
        <v>0.22569444444444442</v>
      </c>
      <c r="H91" s="11" t="s">
        <v>80</v>
      </c>
    </row>
    <row r="92" spans="1:8" x14ac:dyDescent="0.25">
      <c r="A92" s="36">
        <v>88</v>
      </c>
      <c r="B92" s="10" t="s">
        <v>212</v>
      </c>
      <c r="C92" s="7" t="s">
        <v>65</v>
      </c>
      <c r="D92" s="30" t="s">
        <v>79</v>
      </c>
      <c r="E92" s="15">
        <v>0.47569444444444442</v>
      </c>
      <c r="F92" s="15">
        <v>0.70138888888888884</v>
      </c>
      <c r="G92" s="15">
        <f t="shared" si="9"/>
        <v>0.22569444444444442</v>
      </c>
      <c r="H92" s="11" t="s">
        <v>18</v>
      </c>
    </row>
    <row r="93" spans="1:8" x14ac:dyDescent="0.25">
      <c r="A93" s="36">
        <v>89</v>
      </c>
      <c r="B93" s="10" t="s">
        <v>204</v>
      </c>
      <c r="C93" s="7" t="s">
        <v>65</v>
      </c>
      <c r="D93" s="30" t="s">
        <v>79</v>
      </c>
      <c r="E93" s="15">
        <v>0.51388888888888895</v>
      </c>
      <c r="F93" s="15">
        <v>0.625</v>
      </c>
      <c r="G93" s="15">
        <f t="shared" si="9"/>
        <v>0.11111111111111105</v>
      </c>
      <c r="H93" s="11" t="s">
        <v>80</v>
      </c>
    </row>
    <row r="94" spans="1:8" x14ac:dyDescent="0.25">
      <c r="A94" s="36">
        <v>90</v>
      </c>
      <c r="B94" s="10" t="s">
        <v>216</v>
      </c>
      <c r="C94" s="7" t="s">
        <v>65</v>
      </c>
      <c r="D94" s="30" t="s">
        <v>79</v>
      </c>
      <c r="E94" s="15">
        <v>0.47569444444444442</v>
      </c>
      <c r="F94" s="15">
        <v>0.70138888888888884</v>
      </c>
      <c r="G94" s="15">
        <f t="shared" si="9"/>
        <v>0.22569444444444442</v>
      </c>
      <c r="H94" s="11" t="s">
        <v>18</v>
      </c>
    </row>
    <row r="95" spans="1:8" x14ac:dyDescent="0.25">
      <c r="A95" s="36">
        <v>91</v>
      </c>
      <c r="B95" s="37" t="s">
        <v>212</v>
      </c>
      <c r="C95" s="38" t="s">
        <v>65</v>
      </c>
      <c r="D95" s="39" t="s">
        <v>79</v>
      </c>
      <c r="E95" s="15">
        <v>0.3888888888888889</v>
      </c>
      <c r="F95" s="15">
        <v>0.44791666666666669</v>
      </c>
      <c r="G95" s="15">
        <f t="shared" si="9"/>
        <v>5.902777777777779E-2</v>
      </c>
      <c r="H95" s="11" t="s">
        <v>41</v>
      </c>
    </row>
  </sheetData>
  <mergeCells count="3">
    <mergeCell ref="A1:H1"/>
    <mergeCell ref="A2:H2"/>
    <mergeCell ref="A3:H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8" sqref="F28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May-21</vt:lpstr>
      <vt:lpstr>Jun-21</vt:lpstr>
      <vt:lpstr>sept</vt:lpstr>
      <vt:lpstr>oct</vt:lpstr>
      <vt:lpstr>nov</vt:lpstr>
      <vt:lpstr>Dec</vt:lpstr>
      <vt:lpstr>jan</vt:lpstr>
      <vt:lpstr>Feb</vt:lpstr>
      <vt:lpstr>march</vt:lpstr>
      <vt:lpstr>april</vt:lpstr>
      <vt:lpstr>Aug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GESCOM</cp:lastModifiedBy>
  <dcterms:created xsi:type="dcterms:W3CDTF">2020-11-09T07:58:00Z</dcterms:created>
  <dcterms:modified xsi:type="dcterms:W3CDTF">2022-07-08T05:38:08Z</dcterms:modified>
</cp:coreProperties>
</file>